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1. 스포츠클럽추진단\사업\2. 스포츠클럽빌리지\스포츠클럽빌리지\2019\실적보고\"/>
    </mc:Choice>
  </mc:AlternateContent>
  <bookViews>
    <workbookView xWindow="14580" yWindow="435" windowWidth="17160" windowHeight="121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Sheet1!$A$713:$H$735</definedName>
    <definedName name="_xlnm.Print_Area" localSheetId="0">Sheet1!$A$1:$H$1019</definedName>
  </definedNames>
  <calcPr calcId="162913"/>
</workbook>
</file>

<file path=xl/calcChain.xml><?xml version="1.0" encoding="utf-8"?>
<calcChain xmlns="http://schemas.openxmlformats.org/spreadsheetml/2006/main">
  <c r="F4" i="1" l="1"/>
  <c r="A614" i="1" l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</calcChain>
</file>

<file path=xl/comments1.xml><?xml version="1.0" encoding="utf-8"?>
<comments xmlns="http://schemas.openxmlformats.org/spreadsheetml/2006/main">
  <authors>
    <author>user</author>
    <author>P400</author>
    <author>AutoBVT</author>
    <author>Windows User</author>
  </authors>
  <commentList>
    <comment ref="D5" authorId="0" shapeId="0">
      <text>
        <r>
          <rPr>
            <b/>
            <sz val="11"/>
            <color indexed="81"/>
            <rFont val="돋움"/>
            <family val="3"/>
            <charset val="129"/>
          </rPr>
          <t>개인정보보호법에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의거
강사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이름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비공개</t>
        </r>
      </text>
    </comment>
    <comment ref="C103" authorId="1" shapeId="0">
      <text>
        <r>
          <rPr>
            <sz val="13"/>
            <color indexed="81"/>
            <rFont val="Tahoma"/>
            <family val="2"/>
          </rPr>
          <t>5</t>
        </r>
        <r>
          <rPr>
            <sz val="13"/>
            <color indexed="81"/>
            <rFont val="돋움"/>
            <family val="3"/>
            <charset val="129"/>
          </rPr>
          <t>월</t>
        </r>
        <r>
          <rPr>
            <sz val="13"/>
            <color indexed="81"/>
            <rFont val="돋움"/>
            <family val="3"/>
            <charset val="129"/>
          </rPr>
          <t>달</t>
        </r>
        <r>
          <rPr>
            <sz val="13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돋움"/>
            <family val="3"/>
            <charset val="129"/>
          </rPr>
          <t>첫</t>
        </r>
        <r>
          <rPr>
            <sz val="13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돋움"/>
            <family val="3"/>
            <charset val="129"/>
          </rPr>
          <t>수업</t>
        </r>
        <r>
          <rPr>
            <sz val="13"/>
            <color indexed="81"/>
            <rFont val="Tahoma"/>
            <family val="2"/>
          </rPr>
          <t xml:space="preserve">
</t>
        </r>
      </text>
    </comment>
    <comment ref="H128" authorId="1" shapeId="0">
      <text>
        <r>
          <rPr>
            <b/>
            <sz val="11"/>
            <color indexed="81"/>
            <rFont val="돋움"/>
            <family val="3"/>
            <charset val="129"/>
          </rPr>
          <t>수업시간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변경</t>
        </r>
        <r>
          <rPr>
            <b/>
            <sz val="11"/>
            <color indexed="81"/>
            <rFont val="Tahoma"/>
            <family val="2"/>
          </rPr>
          <t xml:space="preserve"> : 
8</t>
        </r>
        <r>
          <rPr>
            <b/>
            <sz val="11"/>
            <color indexed="81"/>
            <rFont val="돋움"/>
            <family val="3"/>
            <charset val="129"/>
          </rPr>
          <t>월</t>
        </r>
        <r>
          <rPr>
            <b/>
            <sz val="11"/>
            <color indexed="81"/>
            <rFont val="Tahoma"/>
            <family val="2"/>
          </rPr>
          <t>9</t>
        </r>
        <r>
          <rPr>
            <b/>
            <sz val="11"/>
            <color indexed="81"/>
            <rFont val="돋움"/>
            <family val="3"/>
            <charset val="129"/>
          </rPr>
          <t>일</t>
        </r>
        <r>
          <rPr>
            <b/>
            <sz val="11"/>
            <color indexed="81"/>
            <rFont val="Tahoma"/>
            <family val="2"/>
          </rPr>
          <t>~8</t>
        </r>
        <r>
          <rPr>
            <b/>
            <sz val="11"/>
            <color indexed="81"/>
            <rFont val="돋움"/>
            <family val="3"/>
            <charset val="129"/>
          </rPr>
          <t>월</t>
        </r>
        <r>
          <rPr>
            <b/>
            <sz val="11"/>
            <color indexed="81"/>
            <rFont val="Tahoma"/>
            <family val="2"/>
          </rPr>
          <t>30</t>
        </r>
        <r>
          <rPr>
            <b/>
            <sz val="11"/>
            <color indexed="81"/>
            <rFont val="돋움"/>
            <family val="3"/>
            <charset val="129"/>
          </rPr>
          <t>일까지</t>
        </r>
        <r>
          <rPr>
            <b/>
            <sz val="11"/>
            <color indexed="81"/>
            <rFont val="Tahoma"/>
            <family val="2"/>
          </rPr>
          <t xml:space="preserve"> </t>
        </r>
      </text>
    </comment>
    <comment ref="E139" authorId="1" shapeId="0">
      <text>
        <r>
          <rPr>
            <b/>
            <sz val="11"/>
            <color indexed="81"/>
            <rFont val="돋움"/>
            <family val="3"/>
            <charset val="129"/>
          </rPr>
          <t>무더위로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인해</t>
        </r>
        <r>
          <rPr>
            <b/>
            <sz val="11"/>
            <color indexed="81"/>
            <rFont val="Tahoma"/>
            <family val="2"/>
          </rPr>
          <t xml:space="preserve"> 
</t>
        </r>
        <r>
          <rPr>
            <b/>
            <sz val="11"/>
            <color indexed="81"/>
            <rFont val="돋움"/>
            <family val="3"/>
            <charset val="129"/>
          </rPr>
          <t>실내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구장으로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변경
</t>
        </r>
        <r>
          <rPr>
            <b/>
            <sz val="11"/>
            <color indexed="81"/>
            <rFont val="Tahoma"/>
            <family val="2"/>
          </rPr>
          <t xml:space="preserve">(6.17~8.30)
</t>
        </r>
        <r>
          <rPr>
            <b/>
            <sz val="11"/>
            <color indexed="81"/>
            <rFont val="돋움"/>
            <family val="3"/>
            <charset val="129"/>
          </rPr>
          <t>삼평동구장</t>
        </r>
        <r>
          <rPr>
            <b/>
            <sz val="11"/>
            <color indexed="81"/>
            <rFont val="Tahoma"/>
            <family val="2"/>
          </rPr>
          <t xml:space="preserve"> -&gt; </t>
        </r>
        <r>
          <rPr>
            <b/>
            <sz val="11"/>
            <color indexed="81"/>
            <rFont val="돋움"/>
            <family val="3"/>
            <charset val="129"/>
          </rPr>
          <t>야탑</t>
        </r>
        <r>
          <rPr>
            <b/>
            <sz val="11"/>
            <color indexed="81"/>
            <rFont val="Tahoma"/>
            <family val="2"/>
          </rPr>
          <t>2</t>
        </r>
        <r>
          <rPr>
            <b/>
            <sz val="11"/>
            <color indexed="81"/>
            <rFont val="돋움"/>
            <family val="3"/>
            <charset val="129"/>
          </rPr>
          <t>동구장</t>
        </r>
      </text>
    </comment>
    <comment ref="H242" authorId="1" shapeId="0">
      <text>
        <r>
          <rPr>
            <b/>
            <sz val="12"/>
            <color indexed="81"/>
            <rFont val="돋움"/>
            <family val="3"/>
            <charset val="129"/>
          </rPr>
          <t>기간</t>
        </r>
        <r>
          <rPr>
            <b/>
            <sz val="12"/>
            <color indexed="81"/>
            <rFont val="Tahoma"/>
            <family val="2"/>
          </rPr>
          <t xml:space="preserve"> : 7.24 ~ 8.21
 - </t>
        </r>
        <r>
          <rPr>
            <b/>
            <sz val="12"/>
            <color indexed="81"/>
            <rFont val="돋움"/>
            <family val="3"/>
            <charset val="129"/>
          </rPr>
          <t>운영시간변경</t>
        </r>
      </text>
    </comment>
    <comment ref="H243" authorId="1" shapeId="0">
      <text>
        <r>
          <rPr>
            <b/>
            <sz val="12"/>
            <color indexed="81"/>
            <rFont val="돋움"/>
            <family val="3"/>
            <charset val="129"/>
          </rPr>
          <t>기간</t>
        </r>
        <r>
          <rPr>
            <b/>
            <sz val="12"/>
            <color indexed="81"/>
            <rFont val="Tahoma"/>
            <family val="2"/>
          </rPr>
          <t xml:space="preserve"> : 7.24 ~ 8.21
 - </t>
        </r>
        <r>
          <rPr>
            <b/>
            <sz val="12"/>
            <color indexed="81"/>
            <rFont val="돋움"/>
            <family val="3"/>
            <charset val="129"/>
          </rPr>
          <t>운영시간변경</t>
        </r>
      </text>
    </comment>
    <comment ref="H247" authorId="1" shapeId="0">
      <text>
        <r>
          <rPr>
            <b/>
            <sz val="12"/>
            <color indexed="81"/>
            <rFont val="돋움"/>
            <family val="3"/>
            <charset val="129"/>
          </rPr>
          <t>기간</t>
        </r>
        <r>
          <rPr>
            <b/>
            <sz val="12"/>
            <color indexed="81"/>
            <rFont val="Tahoma"/>
            <family val="2"/>
          </rPr>
          <t xml:space="preserve"> : 07.25 ~ 08.21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 - </t>
        </r>
        <r>
          <rPr>
            <b/>
            <sz val="11"/>
            <color indexed="81"/>
            <rFont val="돋움"/>
            <family val="3"/>
            <charset val="129"/>
          </rPr>
          <t>운영시간변경</t>
        </r>
      </text>
    </comment>
    <comment ref="H249" authorId="1" shapeId="0">
      <text>
        <r>
          <rPr>
            <b/>
            <sz val="11"/>
            <color indexed="81"/>
            <rFont val="돋움"/>
            <family val="3"/>
            <charset val="129"/>
          </rPr>
          <t>기간</t>
        </r>
        <r>
          <rPr>
            <b/>
            <sz val="11"/>
            <color indexed="81"/>
            <rFont val="Tahoma"/>
            <family val="2"/>
          </rPr>
          <t xml:space="preserve"> : 07.25 ~ 09.12
 - </t>
        </r>
        <r>
          <rPr>
            <b/>
            <sz val="11"/>
            <color indexed="81"/>
            <rFont val="돋움"/>
            <family val="3"/>
            <charset val="129"/>
          </rPr>
          <t>휴강</t>
        </r>
      </text>
    </comment>
    <comment ref="C329" authorId="1" shapeId="0">
      <text>
        <r>
          <rPr>
            <b/>
            <sz val="12"/>
            <color indexed="81"/>
            <rFont val="돋움"/>
            <family val="3"/>
            <charset val="129"/>
          </rPr>
          <t>급여</t>
        </r>
        <r>
          <rPr>
            <b/>
            <sz val="12"/>
            <color indexed="81"/>
            <rFont val="Tahoma"/>
            <family val="2"/>
          </rPr>
          <t xml:space="preserve"> : 2,200,000 / 3</t>
        </r>
        <r>
          <rPr>
            <b/>
            <sz val="12"/>
            <color indexed="81"/>
            <rFont val="돋움"/>
            <family val="3"/>
            <charset val="129"/>
          </rPr>
          <t>명</t>
        </r>
      </text>
    </comment>
    <comment ref="E354" authorId="1" shapeId="0">
      <text>
        <r>
          <rPr>
            <b/>
            <sz val="11"/>
            <color indexed="81"/>
            <rFont val="돋움"/>
            <family val="3"/>
            <charset val="129"/>
          </rPr>
          <t>동부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게이트볼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공사로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인해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팽성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게이트볼장에서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팽성과</t>
        </r>
        <r>
          <rPr>
            <b/>
            <sz val="11"/>
            <color indexed="81"/>
            <rFont val="Tahoma"/>
            <family val="2"/>
          </rPr>
          <t xml:space="preserve"> 
</t>
        </r>
        <r>
          <rPr>
            <b/>
            <sz val="11"/>
            <color indexed="81"/>
            <rFont val="돋움"/>
            <family val="3"/>
            <charset val="129"/>
          </rPr>
          <t>동부클럽이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함께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운영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중</t>
        </r>
      </text>
    </comment>
    <comment ref="D395" authorId="2" shapeId="0">
      <text>
        <r>
          <rPr>
            <b/>
            <sz val="10"/>
            <color indexed="81"/>
            <rFont val="돋움"/>
            <family val="3"/>
            <charset val="129"/>
          </rPr>
          <t>강사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추가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계약
계약기간
</t>
        </r>
        <r>
          <rPr>
            <b/>
            <sz val="10"/>
            <color indexed="81"/>
            <rFont val="Tahoma"/>
            <family val="2"/>
          </rPr>
          <t>2019</t>
        </r>
        <r>
          <rPr>
            <b/>
            <sz val="10"/>
            <color indexed="81"/>
            <rFont val="돋움"/>
            <family val="3"/>
            <charset val="129"/>
          </rPr>
          <t>년</t>
        </r>
        <r>
          <rPr>
            <b/>
            <sz val="10"/>
            <color indexed="81"/>
            <rFont val="Tahoma"/>
            <family val="2"/>
          </rPr>
          <t xml:space="preserve"> 5</t>
        </r>
        <r>
          <rPr>
            <b/>
            <sz val="10"/>
            <color indexed="81"/>
            <rFont val="돋움"/>
            <family val="3"/>
            <charset val="129"/>
          </rPr>
          <t>월</t>
        </r>
        <r>
          <rPr>
            <b/>
            <sz val="10"/>
            <color indexed="81"/>
            <rFont val="Tahoma"/>
            <family val="2"/>
          </rPr>
          <t xml:space="preserve"> ~ 11</t>
        </r>
        <r>
          <rPr>
            <b/>
            <sz val="10"/>
            <color indexed="81"/>
            <rFont val="돋움"/>
            <family val="3"/>
            <charset val="129"/>
          </rPr>
          <t>월</t>
        </r>
      </text>
    </comment>
    <comment ref="C563" authorId="3" shapeId="0">
      <text>
        <r>
          <rPr>
            <sz val="14"/>
            <color indexed="81"/>
            <rFont val="Tahoma"/>
            <family val="2"/>
          </rPr>
          <t>1,3,5</t>
        </r>
        <r>
          <rPr>
            <sz val="14"/>
            <color indexed="81"/>
            <rFont val="돋움"/>
            <family val="3"/>
            <charset val="129"/>
          </rPr>
          <t>주차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월요일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교류전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진행으로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인해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해당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주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토요일에</t>
        </r>
        <r>
          <rPr>
            <sz val="14"/>
            <color indexed="81"/>
            <rFont val="Tahoma"/>
            <family val="2"/>
          </rPr>
          <t xml:space="preserve"> </t>
        </r>
        <r>
          <rPr>
            <sz val="14"/>
            <color indexed="81"/>
            <rFont val="돋움"/>
            <family val="3"/>
            <charset val="129"/>
          </rPr>
          <t>보강수업</t>
        </r>
      </text>
    </comment>
    <comment ref="C646" authorId="1" shapeId="0">
      <text>
        <r>
          <rPr>
            <sz val="12"/>
            <color indexed="81"/>
            <rFont val="Tahoma"/>
            <family val="2"/>
          </rPr>
          <t>6</t>
        </r>
        <r>
          <rPr>
            <sz val="12"/>
            <color indexed="81"/>
            <rFont val="돋움"/>
            <family val="3"/>
            <charset val="129"/>
          </rPr>
          <t>월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첫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수업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4"/>
            <color indexed="81"/>
            <rFont val="Tahoma"/>
            <family val="2"/>
          </rPr>
          <t xml:space="preserve">
</t>
        </r>
      </text>
    </comment>
    <comment ref="D674" authorId="1" shapeId="0">
      <text>
        <r>
          <rPr>
            <b/>
            <sz val="11"/>
            <color indexed="81"/>
            <rFont val="Tahoma"/>
            <family val="2"/>
          </rPr>
          <t>7</t>
        </r>
        <r>
          <rPr>
            <b/>
            <sz val="11"/>
            <color indexed="81"/>
            <rFont val="돋움"/>
            <family val="3"/>
            <charset val="129"/>
          </rPr>
          <t>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채용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강사</t>
        </r>
      </text>
    </comment>
    <comment ref="F674" authorId="1" shapeId="0">
      <text>
        <r>
          <rPr>
            <b/>
            <sz val="11"/>
            <color indexed="81"/>
            <rFont val="Tahoma"/>
            <family val="2"/>
          </rPr>
          <t xml:space="preserve">* </t>
        </r>
        <r>
          <rPr>
            <b/>
            <sz val="11"/>
            <color indexed="81"/>
            <rFont val="돋움"/>
            <family val="3"/>
            <charset val="129"/>
          </rPr>
          <t>신설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클럽
</t>
        </r>
        <r>
          <rPr>
            <b/>
            <sz val="11"/>
            <color indexed="81"/>
            <rFont val="Tahoma"/>
            <family val="2"/>
          </rPr>
          <t>(2019.07)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F675" authorId="1" shapeId="0">
      <text>
        <r>
          <rPr>
            <b/>
            <sz val="11"/>
            <color indexed="81"/>
            <rFont val="Tahoma"/>
            <family val="2"/>
          </rPr>
          <t xml:space="preserve">* </t>
        </r>
        <r>
          <rPr>
            <b/>
            <sz val="11"/>
            <color indexed="81"/>
            <rFont val="돋움"/>
            <family val="3"/>
            <charset val="129"/>
          </rPr>
          <t>신설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클럽
</t>
        </r>
        <r>
          <rPr>
            <b/>
            <sz val="11"/>
            <color indexed="81"/>
            <rFont val="Tahoma"/>
            <family val="2"/>
          </rPr>
          <t>(2019.07)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43" authorId="1" shapeId="0">
      <text>
        <r>
          <rPr>
            <b/>
            <sz val="11"/>
            <color indexed="81"/>
            <rFont val="Tahoma"/>
            <family val="2"/>
          </rPr>
          <t>*</t>
        </r>
        <r>
          <rPr>
            <b/>
            <sz val="11"/>
            <color indexed="81"/>
            <rFont val="돋움"/>
            <family val="3"/>
            <charset val="129"/>
          </rPr>
          <t>수택탁구클럽</t>
        </r>
        <r>
          <rPr>
            <b/>
            <sz val="11"/>
            <color indexed="81"/>
            <rFont val="Tahoma"/>
            <family val="2"/>
          </rPr>
          <t>, PNC</t>
        </r>
        <r>
          <rPr>
            <b/>
            <sz val="11"/>
            <color indexed="81"/>
            <rFont val="돋움"/>
            <family val="3"/>
            <charset val="129"/>
          </rPr>
          <t>탁구클럽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둘째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넷째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목요일은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클럽교류전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날입니다</t>
        </r>
        <r>
          <rPr>
            <b/>
            <sz val="11"/>
            <color indexed="81"/>
            <rFont val="Tahoma"/>
            <family val="2"/>
          </rPr>
          <t xml:space="preserve">. </t>
        </r>
        <r>
          <rPr>
            <b/>
            <sz val="11"/>
            <color indexed="81"/>
            <rFont val="돋움"/>
            <family val="3"/>
            <charset val="129"/>
          </rPr>
          <t>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부족한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수업시간을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보충하기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위해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클럽교류전과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같이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진행합니다</t>
        </r>
      </text>
    </comment>
    <comment ref="C752" authorId="1" shapeId="0">
      <text>
        <r>
          <rPr>
            <b/>
            <sz val="11"/>
            <color indexed="81"/>
            <rFont val="Tahoma"/>
            <family val="2"/>
          </rPr>
          <t>*</t>
        </r>
        <r>
          <rPr>
            <b/>
            <sz val="11"/>
            <color indexed="81"/>
            <rFont val="돋움"/>
            <family val="3"/>
            <charset val="129"/>
          </rPr>
          <t>볼링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다섯째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클럽교류전인데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같이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진행합니다</t>
        </r>
        <r>
          <rPr>
            <b/>
            <sz val="11"/>
            <color indexed="81"/>
            <rFont val="Tahoma"/>
            <family val="2"/>
          </rPr>
          <t xml:space="preserve">. 
</t>
        </r>
        <r>
          <rPr>
            <b/>
            <sz val="11"/>
            <color indexed="81"/>
            <rFont val="돋움"/>
            <family val="3"/>
            <charset val="129"/>
          </rPr>
          <t>클럽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교류전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하는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날에는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클럽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교류전을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같이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진행합니다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클럽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교류전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시간은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다섯째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</t>
        </r>
        <r>
          <rPr>
            <b/>
            <sz val="11"/>
            <color indexed="81"/>
            <rFont val="Tahoma"/>
            <family val="2"/>
          </rPr>
          <t xml:space="preserve"> 22:00~24:00 </t>
        </r>
        <r>
          <rPr>
            <b/>
            <sz val="11"/>
            <color indexed="81"/>
            <rFont val="돋움"/>
            <family val="3"/>
            <charset val="129"/>
          </rPr>
          <t xml:space="preserve">입니다
</t>
        </r>
        <r>
          <rPr>
            <b/>
            <sz val="11"/>
            <color indexed="81"/>
            <rFont val="Tahoma"/>
            <family val="2"/>
          </rPr>
          <t>*</t>
        </r>
        <r>
          <rPr>
            <b/>
            <sz val="11"/>
            <color indexed="81"/>
            <rFont val="돋움"/>
            <family val="3"/>
            <charset val="129"/>
          </rPr>
          <t>모든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볼링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클럽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수업하는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순서가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바뀔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있습니다</t>
        </r>
        <r>
          <rPr>
            <b/>
            <sz val="11"/>
            <color indexed="81"/>
            <rFont val="Tahoma"/>
            <family val="2"/>
          </rPr>
          <t xml:space="preserve">(ex </t>
        </r>
        <r>
          <rPr>
            <b/>
            <sz val="11"/>
            <color indexed="81"/>
            <rFont val="돋움"/>
            <family val="3"/>
            <charset val="129"/>
          </rPr>
          <t>나이스</t>
        </r>
        <r>
          <rPr>
            <b/>
            <sz val="11"/>
            <color indexed="81"/>
            <rFont val="Tahoma"/>
            <family val="2"/>
          </rPr>
          <t xml:space="preserve"> 1,3</t>
        </r>
        <r>
          <rPr>
            <b/>
            <sz val="11"/>
            <color indexed="81"/>
            <rFont val="돋움"/>
            <family val="3"/>
            <charset val="129"/>
          </rPr>
          <t>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월</t>
        </r>
        <r>
          <rPr>
            <b/>
            <sz val="11"/>
            <color indexed="81"/>
            <rFont val="Tahoma"/>
            <family val="2"/>
          </rPr>
          <t>-&gt; 2,4</t>
        </r>
        <r>
          <rPr>
            <b/>
            <sz val="11"/>
            <color indexed="81"/>
            <rFont val="돋움"/>
            <family val="3"/>
            <charset val="129"/>
          </rPr>
          <t>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월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D937" authorId="1" shapeId="0">
      <text>
        <r>
          <rPr>
            <b/>
            <sz val="11"/>
            <color indexed="81"/>
            <rFont val="돋움"/>
            <family val="3"/>
            <charset val="129"/>
          </rPr>
          <t>개인사정으로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인해</t>
        </r>
        <r>
          <rPr>
            <b/>
            <sz val="11"/>
            <color indexed="81"/>
            <rFont val="Tahoma"/>
            <family val="2"/>
          </rPr>
          <t xml:space="preserve"> 2019.06</t>
        </r>
        <r>
          <rPr>
            <b/>
            <sz val="11"/>
            <color indexed="81"/>
            <rFont val="돋움"/>
            <family val="3"/>
            <charset val="129"/>
          </rPr>
          <t>월까지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</t>
        </r>
      </text>
    </comment>
    <comment ref="D965" authorId="1" shapeId="0">
      <text>
        <r>
          <rPr>
            <b/>
            <sz val="11"/>
            <color indexed="81"/>
            <rFont val="Tahoma"/>
            <family val="2"/>
          </rPr>
          <t>7</t>
        </r>
        <r>
          <rPr>
            <b/>
            <sz val="11"/>
            <color indexed="81"/>
            <rFont val="돋움"/>
            <family val="3"/>
            <charset val="129"/>
          </rPr>
          <t>월부터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강습</t>
        </r>
      </text>
    </comment>
    <comment ref="D973" authorId="1" shapeId="0">
      <text>
        <r>
          <rPr>
            <b/>
            <sz val="11"/>
            <color indexed="81"/>
            <rFont val="Tahoma"/>
            <family val="2"/>
          </rPr>
          <t>5</t>
        </r>
        <r>
          <rPr>
            <b/>
            <sz val="11"/>
            <color indexed="81"/>
            <rFont val="돋움"/>
            <family val="3"/>
            <charset val="129"/>
          </rPr>
          <t>월달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부터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수업</t>
        </r>
        <r>
          <rPr>
            <b/>
            <sz val="11"/>
            <color indexed="81"/>
            <rFont val="Tahoma"/>
            <family val="2"/>
          </rPr>
          <t xml:space="preserve"> 
</t>
        </r>
        <r>
          <rPr>
            <b/>
            <sz val="11"/>
            <color indexed="81"/>
            <rFont val="돋움"/>
            <family val="3"/>
            <charset val="129"/>
          </rPr>
          <t>시작</t>
        </r>
      </text>
    </comment>
  </commentList>
</comments>
</file>

<file path=xl/sharedStrings.xml><?xml version="1.0" encoding="utf-8"?>
<sst xmlns="http://schemas.openxmlformats.org/spreadsheetml/2006/main" count="3384" uniqueCount="1635">
  <si>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</si>
  <si>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</si>
  <si>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</si>
  <si>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</si>
  <si>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</si>
  <si>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</si>
  <si>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</si>
  <si>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</si>
  <si>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</si>
  <si>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파주시</t>
    <phoneticPr fontId="1" type="noConversion"/>
  </si>
  <si>
    <t>농구</t>
    <phoneticPr fontId="1" type="noConversion"/>
  </si>
  <si>
    <t>운정
청소년문화의집</t>
    <phoneticPr fontId="1" type="noConversion"/>
  </si>
  <si>
    <t>T.O.P</t>
    <phoneticPr fontId="1" type="noConversion"/>
  </si>
  <si>
    <t>STOP</t>
    <phoneticPr fontId="1" type="noConversion"/>
  </si>
  <si>
    <t>수</t>
    <phoneticPr fontId="1" type="noConversion"/>
  </si>
  <si>
    <t>목</t>
    <phoneticPr fontId="1" type="noConversion"/>
  </si>
  <si>
    <t>팬저스</t>
    <phoneticPr fontId="1" type="noConversion"/>
  </si>
  <si>
    <t>금</t>
    <phoneticPr fontId="1" type="noConversion"/>
  </si>
  <si>
    <t>리버텍스</t>
    <phoneticPr fontId="1" type="noConversion"/>
  </si>
  <si>
    <t>파주</t>
    <phoneticPr fontId="1" type="noConversion"/>
  </si>
  <si>
    <t>챌린지Y</t>
    <phoneticPr fontId="1" type="noConversion"/>
  </si>
  <si>
    <t>테니스</t>
    <phoneticPr fontId="1" type="noConversion"/>
  </si>
  <si>
    <t>파주스타디움 내
테니스장</t>
    <phoneticPr fontId="1" type="noConversion"/>
  </si>
  <si>
    <t>금촌체육공원 내
테니스장</t>
    <phoneticPr fontId="1" type="noConversion"/>
  </si>
  <si>
    <t>금촌어머니회</t>
    <phoneticPr fontId="1" type="noConversion"/>
  </si>
  <si>
    <t>운정
상지석 테니스장</t>
    <phoneticPr fontId="1" type="noConversion"/>
  </si>
  <si>
    <t>운정위너스
테누리</t>
    <phoneticPr fontId="1" type="noConversion"/>
  </si>
  <si>
    <t>파크골프</t>
    <phoneticPr fontId="1" type="noConversion"/>
  </si>
  <si>
    <t>운정파크골프장</t>
    <phoneticPr fontId="1" type="noConversion"/>
  </si>
  <si>
    <t>게이트볼</t>
    <phoneticPr fontId="1" type="noConversion"/>
  </si>
  <si>
    <t>포승클럽</t>
    <phoneticPr fontId="10" type="noConversion"/>
  </si>
  <si>
    <t>안중클럽</t>
    <phoneticPr fontId="10" type="noConversion"/>
  </si>
  <si>
    <t>청북 게이트볼장</t>
    <phoneticPr fontId="10" type="noConversion"/>
  </si>
  <si>
    <t>청북클럽</t>
    <phoneticPr fontId="1" type="noConversion"/>
  </si>
  <si>
    <t>고덕클럽</t>
    <phoneticPr fontId="1" type="noConversion"/>
  </si>
  <si>
    <t>14:00~15:00</t>
    <phoneticPr fontId="10" type="noConversion"/>
  </si>
  <si>
    <t>진위클럽</t>
    <phoneticPr fontId="1" type="noConversion"/>
  </si>
  <si>
    <t>중앙클럽</t>
    <phoneticPr fontId="1" type="noConversion"/>
  </si>
  <si>
    <t>화요일</t>
    <phoneticPr fontId="10" type="noConversion"/>
  </si>
  <si>
    <t>11:00~13:00</t>
    <phoneticPr fontId="10" type="noConversion"/>
  </si>
  <si>
    <t>지산 게이트볼장</t>
    <phoneticPr fontId="10" type="noConversion"/>
  </si>
  <si>
    <t>지산클럽</t>
    <phoneticPr fontId="1" type="noConversion"/>
  </si>
  <si>
    <t>수요일</t>
    <phoneticPr fontId="10" type="noConversion"/>
  </si>
  <si>
    <t>13:00~14:00</t>
    <phoneticPr fontId="10" type="noConversion"/>
  </si>
  <si>
    <t>신장 게이트볼장</t>
    <phoneticPr fontId="10" type="noConversion"/>
  </si>
  <si>
    <t>신장클럽</t>
    <phoneticPr fontId="1" type="noConversion"/>
  </si>
  <si>
    <t>목요일</t>
    <phoneticPr fontId="10" type="noConversion"/>
  </si>
  <si>
    <t>서탄 게이트볼장</t>
    <phoneticPr fontId="10" type="noConversion"/>
  </si>
  <si>
    <t>서탄클럽</t>
    <phoneticPr fontId="1" type="noConversion"/>
  </si>
  <si>
    <t>금요일</t>
    <phoneticPr fontId="10" type="noConversion"/>
  </si>
  <si>
    <t>11:00~12:00</t>
    <phoneticPr fontId="10" type="noConversion"/>
  </si>
  <si>
    <t>동부 게이트볼장</t>
    <phoneticPr fontId="1" type="noConversion"/>
  </si>
  <si>
    <t>동부클럽</t>
    <phoneticPr fontId="1" type="noConversion"/>
  </si>
  <si>
    <t>10:00~12:00</t>
    <phoneticPr fontId="1" type="noConversion"/>
  </si>
  <si>
    <t>팽성 게이트볼장</t>
    <phoneticPr fontId="1" type="noConversion"/>
  </si>
  <si>
    <t>10:00~11:00</t>
    <phoneticPr fontId="1" type="noConversion"/>
  </si>
  <si>
    <t>롤러스포츠</t>
    <phoneticPr fontId="1" type="noConversion"/>
  </si>
  <si>
    <t>이충레포츠공원</t>
    <phoneticPr fontId="10" type="noConversion"/>
  </si>
  <si>
    <t>헤르메스
블리스
LHJ</t>
    <phoneticPr fontId="1" type="noConversion"/>
  </si>
  <si>
    <t>화요일</t>
    <phoneticPr fontId="1" type="noConversion"/>
  </si>
  <si>
    <t>18:00~20:00</t>
    <phoneticPr fontId="1" type="noConversion"/>
  </si>
  <si>
    <t>연번</t>
  </si>
  <si>
    <t>시군</t>
  </si>
  <si>
    <t>종목</t>
  </si>
  <si>
    <t>순회강사</t>
  </si>
  <si>
    <t>장소</t>
  </si>
  <si>
    <t>클럽명</t>
  </si>
  <si>
    <t>요일</t>
  </si>
  <si>
    <t>시간</t>
  </si>
  <si>
    <t>합계</t>
  </si>
  <si>
    <t>배드민턴</t>
  </si>
  <si>
    <t>수레울 체육관</t>
  </si>
  <si>
    <t>연천클럽</t>
  </si>
  <si>
    <t>월, 수, 금</t>
  </si>
  <si>
    <t>20:00-21:00</t>
  </si>
  <si>
    <t>연천군립 배드민턴장</t>
  </si>
  <si>
    <t>전곡클럽</t>
  </si>
  <si>
    <t>화, 목</t>
  </si>
  <si>
    <t>19:00-20:00</t>
  </si>
  <si>
    <t>전곡읍 문화체육관</t>
  </si>
  <si>
    <t>문화클럽</t>
  </si>
  <si>
    <t>청산 탁구장</t>
  </si>
  <si>
    <t>청산클럽</t>
  </si>
  <si>
    <t>탁구</t>
  </si>
  <si>
    <t>군남선곡리탁구장</t>
  </si>
  <si>
    <t>선곡탁구클럽</t>
  </si>
  <si>
    <t>월, 수</t>
  </si>
  <si>
    <t>18:00-19:20</t>
  </si>
  <si>
    <t>노인복지관</t>
  </si>
  <si>
    <t>노인복지탁구클럽</t>
  </si>
  <si>
    <t>화</t>
  </si>
  <si>
    <t>10:40-12:00</t>
  </si>
  <si>
    <t>대광탁구장</t>
  </si>
  <si>
    <t>대광클럽</t>
  </si>
  <si>
    <t>목</t>
  </si>
  <si>
    <t>19:00-20:20</t>
  </si>
  <si>
    <t>백학탁구장</t>
  </si>
  <si>
    <t>백학탁구클럽</t>
  </si>
  <si>
    <t>금</t>
  </si>
  <si>
    <t>연천군립 탁구장</t>
  </si>
  <si>
    <t>전곡탁구클럽</t>
  </si>
  <si>
    <t>13:00-14:20</t>
  </si>
  <si>
    <t>연천탁구클럽</t>
  </si>
  <si>
    <t>10:00-11:20</t>
  </si>
  <si>
    <t>요일</t>
    <phoneticPr fontId="1" type="noConversion"/>
  </si>
  <si>
    <t>합계</t>
    <phoneticPr fontId="1" type="noConversion"/>
  </si>
  <si>
    <t>수원시장애인당구동호인</t>
    <phoneticPr fontId="1" type="noConversion"/>
  </si>
  <si>
    <t>광교목요</t>
    <phoneticPr fontId="1" type="noConversion"/>
  </si>
  <si>
    <t>TEMA DREAM</t>
    <phoneticPr fontId="1" type="noConversion"/>
  </si>
  <si>
    <t>06:00~08:30</t>
    <phoneticPr fontId="1" type="noConversion"/>
  </si>
  <si>
    <t>TEAM GREEN</t>
    <phoneticPr fontId="1" type="noConversion"/>
  </si>
  <si>
    <t>건강한줄넘기클럽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</si>
  <si>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</si>
  <si>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</si>
  <si>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</si>
  <si>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</si>
  <si>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그라운드골프</t>
    <phoneticPr fontId="1" type="noConversion"/>
  </si>
  <si>
    <t>월문리 축구장</t>
    <phoneticPr fontId="1" type="noConversion"/>
  </si>
  <si>
    <t>와부읍 클럽</t>
    <phoneticPr fontId="1" type="noConversion"/>
  </si>
  <si>
    <t>첫째주 월,화,수</t>
    <phoneticPr fontId="1" type="noConversion"/>
  </si>
  <si>
    <t>09:00~10:00</t>
    <phoneticPr fontId="1" type="noConversion"/>
  </si>
  <si>
    <t>금남 축구장</t>
    <phoneticPr fontId="1" type="noConversion"/>
  </si>
  <si>
    <t>화도읍 클럽</t>
    <phoneticPr fontId="1" type="noConversion"/>
  </si>
  <si>
    <t>첫째주 목, 금</t>
    <phoneticPr fontId="1" type="noConversion"/>
  </si>
  <si>
    <t>08:00~09:00</t>
    <phoneticPr fontId="1" type="noConversion"/>
  </si>
  <si>
    <t>조안면 클럽</t>
    <phoneticPr fontId="1" type="noConversion"/>
  </si>
  <si>
    <t>둘째주 월,화,수</t>
    <phoneticPr fontId="1" type="noConversion"/>
  </si>
  <si>
    <t>지둔 축구장</t>
    <phoneticPr fontId="1" type="noConversion"/>
  </si>
  <si>
    <t>수동면 클럽</t>
    <phoneticPr fontId="1" type="noConversion"/>
  </si>
  <si>
    <t>둘째주 목, 금</t>
    <phoneticPr fontId="1" type="noConversion"/>
  </si>
  <si>
    <t>약대울 축구장</t>
    <phoneticPr fontId="1" type="noConversion"/>
  </si>
  <si>
    <t>호평동 클럽</t>
    <phoneticPr fontId="1" type="noConversion"/>
  </si>
  <si>
    <t>셋째주 월,화,수</t>
    <phoneticPr fontId="1" type="noConversion"/>
  </si>
  <si>
    <t>평내동 클럽</t>
    <phoneticPr fontId="1" type="noConversion"/>
  </si>
  <si>
    <t>셋째주 목,금</t>
    <phoneticPr fontId="1" type="noConversion"/>
  </si>
  <si>
    <t>파워 유소년축구장</t>
    <phoneticPr fontId="1" type="noConversion"/>
  </si>
  <si>
    <t>진접읍 클럽</t>
    <phoneticPr fontId="1" type="noConversion"/>
  </si>
  <si>
    <t>먹골 축구장</t>
    <phoneticPr fontId="1" type="noConversion"/>
  </si>
  <si>
    <t>진건읍 클럽</t>
    <phoneticPr fontId="1" type="noConversion"/>
  </si>
  <si>
    <t>오남체육공원</t>
    <phoneticPr fontId="1" type="noConversion"/>
  </si>
  <si>
    <t>오남읍 클럽</t>
    <phoneticPr fontId="1" type="noConversion"/>
  </si>
  <si>
    <t>에코랜드</t>
    <phoneticPr fontId="1" type="noConversion"/>
  </si>
  <si>
    <t>별내면 클럽</t>
    <phoneticPr fontId="1" type="noConversion"/>
  </si>
  <si>
    <t>퇴계원면 철도부지구장</t>
    <phoneticPr fontId="1" type="noConversion"/>
  </si>
  <si>
    <t>퇴계원면 클럽</t>
    <phoneticPr fontId="1" type="noConversion"/>
  </si>
  <si>
    <t>유소년 축구장</t>
    <phoneticPr fontId="1" type="noConversion"/>
  </si>
  <si>
    <t>별내동 클럽</t>
    <phoneticPr fontId="1" type="noConversion"/>
  </si>
  <si>
    <t>볼링</t>
    <phoneticPr fontId="1" type="noConversion"/>
  </si>
  <si>
    <t>오남 스타락 볼링장</t>
    <phoneticPr fontId="1" type="noConversion"/>
  </si>
  <si>
    <t>은나래 클럽</t>
    <phoneticPr fontId="1" type="noConversion"/>
  </si>
  <si>
    <t>하이패스 클럽</t>
    <phoneticPr fontId="1" type="noConversion"/>
  </si>
  <si>
    <t>남양주 B,C클럽</t>
    <phoneticPr fontId="1" type="noConversion"/>
  </si>
  <si>
    <t>20:00~22:00</t>
    <phoneticPr fontId="1" type="noConversion"/>
  </si>
  <si>
    <t>홀릭스 B,C클럽</t>
    <phoneticPr fontId="1" type="noConversion"/>
  </si>
  <si>
    <t>배구</t>
    <phoneticPr fontId="1" type="noConversion"/>
  </si>
  <si>
    <t>와부체육문화센터</t>
    <phoneticPr fontId="1" type="noConversion"/>
  </si>
  <si>
    <t>와부클럽(남자)</t>
    <phoneticPr fontId="1" type="noConversion"/>
  </si>
  <si>
    <t>20:00~21:00</t>
    <phoneticPr fontId="1" type="noConversion"/>
  </si>
  <si>
    <t>별가람초등학교</t>
    <phoneticPr fontId="1" type="noConversion"/>
  </si>
  <si>
    <t>정의탁배구교실2~3학년</t>
    <phoneticPr fontId="1" type="noConversion"/>
  </si>
  <si>
    <t>정의탁배구교실4~5학년</t>
    <phoneticPr fontId="1" type="noConversion"/>
  </si>
  <si>
    <t>금곡실내체육관</t>
    <phoneticPr fontId="1" type="noConversion"/>
  </si>
  <si>
    <t>금곡클럽(남자)</t>
    <phoneticPr fontId="1" type="noConversion"/>
  </si>
  <si>
    <t>하누리클럽(남자)</t>
    <phoneticPr fontId="1" type="noConversion"/>
  </si>
  <si>
    <t>진접체육문화센터</t>
    <phoneticPr fontId="1" type="noConversion"/>
  </si>
  <si>
    <t>진접클럽(남자)</t>
    <phoneticPr fontId="1" type="noConversion"/>
  </si>
  <si>
    <t>18:00~19:00</t>
    <phoneticPr fontId="1" type="noConversion"/>
  </si>
  <si>
    <t>다산초등학교</t>
    <phoneticPr fontId="1" type="noConversion"/>
  </si>
  <si>
    <t>유소년클럽</t>
    <phoneticPr fontId="1" type="noConversion"/>
  </si>
  <si>
    <t>15:00~16:00</t>
    <phoneticPr fontId="1" type="noConversion"/>
  </si>
  <si>
    <t>와부클럽(여자)</t>
    <phoneticPr fontId="1" type="noConversion"/>
  </si>
  <si>
    <t>교원클럽</t>
    <phoneticPr fontId="1" type="noConversion"/>
  </si>
  <si>
    <t>17:00~18:00</t>
    <phoneticPr fontId="1" type="noConversion"/>
  </si>
  <si>
    <t>금곡클럽(여자)</t>
    <phoneticPr fontId="1" type="noConversion"/>
  </si>
  <si>
    <t>하누리클럽(여자)</t>
    <phoneticPr fontId="1" type="noConversion"/>
  </si>
  <si>
    <t>진접클럽(여자)</t>
    <phoneticPr fontId="1" type="noConversion"/>
  </si>
  <si>
    <t>14:00~15:00</t>
    <phoneticPr fontId="1" type="noConversion"/>
  </si>
  <si>
    <t>여자 초보 입문반</t>
    <phoneticPr fontId="1" type="noConversion"/>
  </si>
  <si>
    <t>여자 국화부반</t>
    <phoneticPr fontId="1" type="noConversion"/>
  </si>
  <si>
    <t>남자 초급 입문반</t>
    <phoneticPr fontId="1" type="noConversion"/>
  </si>
  <si>
    <t>배드민턴</t>
    <phoneticPr fontId="1" type="noConversion"/>
  </si>
  <si>
    <t>축구</t>
    <phoneticPr fontId="1" type="noConversion"/>
  </si>
  <si>
    <t>마루스포츠클럽</t>
    <phoneticPr fontId="1" type="noConversion"/>
  </si>
  <si>
    <t>마루FC</t>
    <phoneticPr fontId="1" type="noConversion"/>
  </si>
  <si>
    <t>첼린저</t>
    <phoneticPr fontId="1" type="noConversion"/>
  </si>
  <si>
    <t>블루FC</t>
    <phoneticPr fontId="1" type="noConversion"/>
  </si>
  <si>
    <t>군포시민체육관 제1체육관</t>
    <phoneticPr fontId="10" type="noConversion"/>
  </si>
  <si>
    <t>브로스</t>
    <phoneticPr fontId="10" type="noConversion"/>
  </si>
  <si>
    <t>21:00~22:00</t>
    <phoneticPr fontId="10" type="noConversion"/>
  </si>
  <si>
    <t>군포국민체육센타 농구장</t>
    <phoneticPr fontId="10" type="noConversion"/>
  </si>
  <si>
    <t>엉클즈</t>
    <phoneticPr fontId="10" type="noConversion"/>
  </si>
  <si>
    <t>군포시민체육관 제1체육관</t>
  </si>
  <si>
    <t>kdf</t>
    <phoneticPr fontId="10" type="noConversion"/>
  </si>
  <si>
    <t>군포국민체육센타 농구장</t>
  </si>
  <si>
    <t>퍼스트</t>
    <phoneticPr fontId="10" type="noConversion"/>
  </si>
  <si>
    <t>코난</t>
    <phoneticPr fontId="10" type="noConversion"/>
  </si>
  <si>
    <t>20:00~21:00</t>
    <phoneticPr fontId="10" type="noConversion"/>
  </si>
  <si>
    <t>utg</t>
    <phoneticPr fontId="10" type="noConversion"/>
  </si>
  <si>
    <t>엔진</t>
    <phoneticPr fontId="10" type="noConversion"/>
  </si>
  <si>
    <t>비비드</t>
    <phoneticPr fontId="10" type="noConversion"/>
  </si>
  <si>
    <t>탁구</t>
    <phoneticPr fontId="1" type="noConversion"/>
  </si>
  <si>
    <t>산본탁구장</t>
    <phoneticPr fontId="10" type="noConversion"/>
  </si>
  <si>
    <t>산본동탁동호회</t>
    <phoneticPr fontId="10" type="noConversion"/>
  </si>
  <si>
    <t>수리산탁구장</t>
    <phoneticPr fontId="10" type="noConversion"/>
  </si>
  <si>
    <t>수리산동호회</t>
    <phoneticPr fontId="10" type="noConversion"/>
  </si>
  <si>
    <t>하나로동호회</t>
    <phoneticPr fontId="10" type="noConversion"/>
  </si>
  <si>
    <t>온누리동호회</t>
    <phoneticPr fontId="10" type="noConversion"/>
  </si>
  <si>
    <t>오성탁구장</t>
    <phoneticPr fontId="10" type="noConversion"/>
  </si>
  <si>
    <t>오성동호회</t>
    <phoneticPr fontId="10" type="noConversion"/>
  </si>
  <si>
    <t>랠리탁구장</t>
    <phoneticPr fontId="10" type="noConversion"/>
  </si>
  <si>
    <t>랠리동호회</t>
    <phoneticPr fontId="10" type="noConversion"/>
  </si>
  <si>
    <t>군포탁구장</t>
    <phoneticPr fontId="10" type="noConversion"/>
  </si>
  <si>
    <t>군포동호회</t>
    <phoneticPr fontId="10" type="noConversion"/>
  </si>
  <si>
    <t>또바기동호회</t>
    <phoneticPr fontId="10" type="noConversion"/>
  </si>
  <si>
    <t>군포시민 체육관 탁구전용구장</t>
    <phoneticPr fontId="10" type="noConversion"/>
  </si>
  <si>
    <t>한별동호회</t>
    <phoneticPr fontId="10" type="noConversion"/>
  </si>
  <si>
    <t>19:00~20:00</t>
    <phoneticPr fontId="10" type="noConversion"/>
  </si>
  <si>
    <t>궁내동주민자치센터</t>
    <phoneticPr fontId="10" type="noConversion"/>
  </si>
  <si>
    <t>궁내동동호회</t>
    <phoneticPr fontId="10" type="noConversion"/>
  </si>
  <si>
    <t>10:00~11:00</t>
    <phoneticPr fontId="10" type="noConversion"/>
  </si>
  <si>
    <t>김포시</t>
    <phoneticPr fontId="1" type="noConversion"/>
  </si>
  <si>
    <t>김포노을체육관</t>
    <phoneticPr fontId="1" type="noConversion"/>
  </si>
  <si>
    <t>고촌,에이스,장릉,노을</t>
    <phoneticPr fontId="1" type="noConversion"/>
  </si>
  <si>
    <t>월~금</t>
    <phoneticPr fontId="1" type="noConversion"/>
  </si>
  <si>
    <t>16:00~17:00</t>
    <phoneticPr fontId="1" type="noConversion"/>
  </si>
  <si>
    <t>19:30~20:30</t>
    <phoneticPr fontId="1" type="noConversion"/>
  </si>
  <si>
    <t>19:00~20:00</t>
    <phoneticPr fontId="1" type="noConversion"/>
  </si>
  <si>
    <t>20:30~21:30</t>
    <phoneticPr fontId="1" type="noConversion"/>
  </si>
  <si>
    <t>21:00~22:00</t>
    <phoneticPr fontId="1" type="noConversion"/>
  </si>
  <si>
    <t>11:00~12:00</t>
    <phoneticPr fontId="1" type="noConversion"/>
  </si>
  <si>
    <t>종합운동장</t>
    <phoneticPr fontId="1" type="noConversion"/>
  </si>
  <si>
    <t>장기클럽</t>
    <phoneticPr fontId="1" type="noConversion"/>
  </si>
  <si>
    <t>월,목</t>
    <phoneticPr fontId="1" type="noConversion"/>
  </si>
  <si>
    <t>레코파크</t>
    <phoneticPr fontId="1" type="noConversion"/>
  </si>
  <si>
    <t>화,수</t>
    <phoneticPr fontId="1" type="noConversion"/>
  </si>
  <si>
    <t>고촌아라뱃길운동장</t>
    <phoneticPr fontId="1" type="noConversion"/>
  </si>
  <si>
    <t>고촌클럽</t>
    <phoneticPr fontId="1" type="noConversion"/>
  </si>
  <si>
    <t>사우클럽</t>
    <phoneticPr fontId="1" type="noConversion"/>
  </si>
  <si>
    <t>동을산리 운동장</t>
    <phoneticPr fontId="1" type="noConversion"/>
  </si>
  <si>
    <t>통진클럽</t>
    <phoneticPr fontId="1" type="noConversion"/>
  </si>
  <si>
    <t>화,금</t>
    <phoneticPr fontId="1" type="noConversion"/>
  </si>
  <si>
    <t>양촌클럽</t>
    <phoneticPr fontId="1" type="noConversion"/>
  </si>
  <si>
    <t>수안산전용구장</t>
    <phoneticPr fontId="1" type="noConversion"/>
  </si>
  <si>
    <t>대곶클럽</t>
    <phoneticPr fontId="1" type="noConversion"/>
  </si>
  <si>
    <t>롤러</t>
    <phoneticPr fontId="1" type="noConversion"/>
  </si>
  <si>
    <t>죽미공원</t>
    <phoneticPr fontId="1" type="noConversion"/>
  </si>
  <si>
    <t>러브인라인</t>
    <phoneticPr fontId="1" type="noConversion"/>
  </si>
  <si>
    <t>위너스</t>
    <phoneticPr fontId="1" type="noConversion"/>
  </si>
  <si>
    <t>안산시</t>
    <phoneticPr fontId="1" type="noConversion"/>
  </si>
  <si>
    <t>와동초등학교</t>
  </si>
  <si>
    <t>17:30~18:30</t>
  </si>
  <si>
    <t>광덕동로39 503호</t>
  </si>
  <si>
    <t>당구</t>
    <phoneticPr fontId="1" type="noConversion"/>
  </si>
  <si>
    <t>단원구 선부동 1087-24</t>
  </si>
  <si>
    <t>신곡</t>
    <phoneticPr fontId="1" type="noConversion"/>
  </si>
  <si>
    <t>10:00~11:00</t>
  </si>
  <si>
    <t>파크골프전용구장</t>
    <phoneticPr fontId="1" type="noConversion"/>
  </si>
  <si>
    <t>올리브</t>
    <phoneticPr fontId="1" type="noConversion"/>
  </si>
  <si>
    <t>평화</t>
    <phoneticPr fontId="1" type="noConversion"/>
  </si>
  <si>
    <t>15:00~16:00</t>
  </si>
  <si>
    <t>월</t>
  </si>
  <si>
    <t>19:00~20:00</t>
  </si>
  <si>
    <t>20:00~21:00</t>
  </si>
  <si>
    <t>우성클럽</t>
  </si>
  <si>
    <t>11:00~12:00</t>
  </si>
  <si>
    <t>일</t>
  </si>
  <si>
    <t>볼링</t>
  </si>
  <si>
    <t>의왕시 골드볼링장</t>
  </si>
  <si>
    <t>구울림</t>
  </si>
  <si>
    <t>디바</t>
  </si>
  <si>
    <t>좋은사람들</t>
  </si>
  <si>
    <t>가람</t>
  </si>
  <si>
    <t>스피드</t>
  </si>
  <si>
    <t>아토,카리스마,황금송,볼링매니아</t>
  </si>
  <si>
    <t>20:30~22:30</t>
  </si>
  <si>
    <t>미르,우리들</t>
  </si>
  <si>
    <t>20:30~21:30</t>
  </si>
  <si>
    <t>핀파워,라이브,IMC</t>
  </si>
  <si>
    <t>시니어,팔월</t>
  </si>
  <si>
    <t>드래곤,훼미리</t>
  </si>
  <si>
    <t>14:00 ~ 15:00</t>
    <phoneticPr fontId="1" type="noConversion"/>
  </si>
  <si>
    <t>시흥시</t>
    <phoneticPr fontId="1" type="noConversion"/>
  </si>
  <si>
    <t>시흥시 약사회</t>
    <phoneticPr fontId="1" type="noConversion"/>
  </si>
  <si>
    <t>약사회</t>
    <phoneticPr fontId="1" type="noConversion"/>
  </si>
  <si>
    <t>19:00-21:00</t>
    <phoneticPr fontId="1" type="noConversion"/>
  </si>
  <si>
    <t>정왕동 월드탁구</t>
    <phoneticPr fontId="1" type="noConversion"/>
  </si>
  <si>
    <t>월드탁구</t>
    <phoneticPr fontId="1" type="noConversion"/>
  </si>
  <si>
    <t>20:00-21:00</t>
    <phoneticPr fontId="1" type="noConversion"/>
  </si>
  <si>
    <t>정왕1동하나탁구</t>
    <phoneticPr fontId="1" type="noConversion"/>
  </si>
  <si>
    <t>하나탁구</t>
    <phoneticPr fontId="1" type="noConversion"/>
  </si>
  <si>
    <t>정왕동새마을금고</t>
    <phoneticPr fontId="1" type="noConversion"/>
  </si>
  <si>
    <t>새마을금고</t>
    <phoneticPr fontId="1" type="noConversion"/>
  </si>
  <si>
    <t>13:00-14:00</t>
    <phoneticPr fontId="1" type="noConversion"/>
  </si>
  <si>
    <t>매화주민자치센터</t>
    <phoneticPr fontId="1" type="noConversion"/>
  </si>
  <si>
    <t>매화동호회</t>
    <phoneticPr fontId="1" type="noConversion"/>
  </si>
  <si>
    <t>19:30-20:30</t>
    <phoneticPr fontId="1" type="noConversion"/>
  </si>
  <si>
    <t>12:30-13:30</t>
    <phoneticPr fontId="1" type="noConversion"/>
  </si>
  <si>
    <t>15:00-16:00</t>
    <phoneticPr fontId="1" type="noConversion"/>
  </si>
  <si>
    <t>계수체육관</t>
    <phoneticPr fontId="1" type="noConversion"/>
  </si>
  <si>
    <t>포인트</t>
    <phoneticPr fontId="1" type="noConversion"/>
  </si>
  <si>
    <t>11:30-12:30</t>
    <phoneticPr fontId="1" type="noConversion"/>
  </si>
  <si>
    <t>함송생활체육관</t>
    <phoneticPr fontId="1" type="noConversion"/>
  </si>
  <si>
    <t>송운초JR</t>
    <phoneticPr fontId="1" type="noConversion"/>
  </si>
  <si>
    <t>15:30-16:30</t>
    <phoneticPr fontId="1" type="noConversion"/>
  </si>
  <si>
    <t>서해클럽</t>
    <phoneticPr fontId="1" type="noConversion"/>
  </si>
  <si>
    <t>대야초등학교</t>
    <phoneticPr fontId="1" type="noConversion"/>
  </si>
  <si>
    <t>플레임</t>
    <phoneticPr fontId="1" type="noConversion"/>
  </si>
  <si>
    <t>10:00-11:00</t>
    <phoneticPr fontId="1" type="noConversion"/>
  </si>
  <si>
    <t>알파</t>
    <phoneticPr fontId="1" type="noConversion"/>
  </si>
  <si>
    <t>11:00-12:00</t>
    <phoneticPr fontId="1" type="noConversion"/>
  </si>
  <si>
    <t>오션</t>
    <phoneticPr fontId="1" type="noConversion"/>
  </si>
  <si>
    <t>12:00-13:00</t>
    <phoneticPr fontId="1" type="noConversion"/>
  </si>
  <si>
    <t>배곧클럽</t>
    <phoneticPr fontId="1" type="noConversion"/>
  </si>
  <si>
    <t>16:30-17:30</t>
    <phoneticPr fontId="1" type="noConversion"/>
  </si>
  <si>
    <t>라온클럽</t>
    <phoneticPr fontId="1" type="noConversion"/>
  </si>
  <si>
    <t>케페우스</t>
    <phoneticPr fontId="1" type="noConversion"/>
  </si>
  <si>
    <t>14:00-15:00</t>
    <phoneticPr fontId="1" type="noConversion"/>
  </si>
  <si>
    <t>캐리비</t>
    <phoneticPr fontId="1" type="noConversion"/>
  </si>
  <si>
    <t>TLOB</t>
    <phoneticPr fontId="1" type="noConversion"/>
  </si>
  <si>
    <t>16:00-17:00</t>
    <phoneticPr fontId="1" type="noConversion"/>
  </si>
  <si>
    <t>줄넘기</t>
    <phoneticPr fontId="1" type="noConversion"/>
  </si>
  <si>
    <t>경희대장현태권도</t>
    <phoneticPr fontId="1" type="noConversion"/>
  </si>
  <si>
    <t>여성점핑클럽</t>
    <phoneticPr fontId="1" type="noConversion"/>
  </si>
  <si>
    <t>경희대박사태권도</t>
    <phoneticPr fontId="1" type="noConversion"/>
  </si>
  <si>
    <t>18:20-19:20</t>
    <phoneticPr fontId="1" type="noConversion"/>
  </si>
  <si>
    <t>09:30-10:30</t>
    <phoneticPr fontId="1" type="noConversion"/>
  </si>
  <si>
    <t>정왕클럽</t>
    <phoneticPr fontId="1" type="noConversion"/>
  </si>
  <si>
    <t>서촌클럽</t>
    <phoneticPr fontId="1" type="noConversion"/>
  </si>
  <si>
    <t>18:00-19:00</t>
    <phoneticPr fontId="1" type="noConversion"/>
  </si>
  <si>
    <t>KTI국가대표태권스쿨</t>
    <phoneticPr fontId="1" type="noConversion"/>
  </si>
  <si>
    <t>생금클럽</t>
    <phoneticPr fontId="1" type="noConversion"/>
  </si>
  <si>
    <t>19:00-20:00</t>
    <phoneticPr fontId="1" type="noConversion"/>
  </si>
  <si>
    <t>경희대태권도장</t>
    <phoneticPr fontId="1" type="noConversion"/>
  </si>
  <si>
    <t>능곡클럽</t>
    <phoneticPr fontId="1" type="noConversion"/>
  </si>
  <si>
    <t>20:30-21:30</t>
    <phoneticPr fontId="1" type="noConversion"/>
  </si>
  <si>
    <t>정왕점핑클럽</t>
    <phoneticPr fontId="1" type="noConversion"/>
  </si>
  <si>
    <t>10:30-11:30</t>
    <phoneticPr fontId="1" type="noConversion"/>
  </si>
  <si>
    <t>설악</t>
    <phoneticPr fontId="1" type="noConversion"/>
  </si>
  <si>
    <t>청평고등학교</t>
    <phoneticPr fontId="1" type="noConversion"/>
  </si>
  <si>
    <t>한얼,청평</t>
    <phoneticPr fontId="1" type="noConversion"/>
  </si>
  <si>
    <t>06:00~07:00</t>
    <phoneticPr fontId="1" type="noConversion"/>
  </si>
  <si>
    <t>청평청소년(중,고)</t>
    <phoneticPr fontId="1" type="noConversion"/>
  </si>
  <si>
    <t>가평종합운동장</t>
    <phoneticPr fontId="1" type="noConversion"/>
  </si>
  <si>
    <t>엑스존</t>
  </si>
  <si>
    <t>블레이드</t>
  </si>
  <si>
    <t>RPM</t>
  </si>
  <si>
    <t>시청동호회</t>
  </si>
  <si>
    <t>신수애석</t>
  </si>
  <si>
    <t>핀터치</t>
  </si>
  <si>
    <t>스카치</t>
  </si>
  <si>
    <t>다솜</t>
  </si>
  <si>
    <t>돌체</t>
  </si>
  <si>
    <t>레이디스</t>
  </si>
  <si>
    <t>광주시</t>
    <phoneticPr fontId="1" type="noConversion"/>
  </si>
  <si>
    <t>테니스</t>
    <phoneticPr fontId="1" type="noConversion"/>
  </si>
  <si>
    <t>화요일</t>
  </si>
  <si>
    <t>수요일</t>
  </si>
  <si>
    <t>목요일</t>
  </si>
  <si>
    <t>금요일</t>
  </si>
  <si>
    <t>청소년 문화의 집</t>
  </si>
  <si>
    <t>은행골</t>
  </si>
  <si>
    <t>신동 태권도 체육관</t>
  </si>
  <si>
    <t>신동댄스</t>
  </si>
  <si>
    <t>화랑 태권도 체육관</t>
  </si>
  <si>
    <t>라이프</t>
  </si>
  <si>
    <t>11:20~12:10</t>
  </si>
  <si>
    <t>래미안 웰빙룸</t>
  </si>
  <si>
    <t>P, T, S</t>
  </si>
  <si>
    <t>상대원1동 복지회관</t>
  </si>
  <si>
    <t>즐거운 인생</t>
  </si>
  <si>
    <t>은행2동 복지회관</t>
  </si>
  <si>
    <t>인생백세</t>
  </si>
  <si>
    <t>13:30~14:30</t>
  </si>
  <si>
    <t>경남아파트</t>
  </si>
  <si>
    <t>한울회</t>
  </si>
  <si>
    <t>한솔5단지</t>
  </si>
  <si>
    <t>화요모임</t>
  </si>
  <si>
    <t>양지시립</t>
  </si>
  <si>
    <t>분당플러스</t>
  </si>
  <si>
    <t>느티마을</t>
  </si>
  <si>
    <t>성국회,여자연맹</t>
  </si>
  <si>
    <t>수내시립</t>
  </si>
  <si>
    <t>파크타운</t>
  </si>
  <si>
    <t>수내,양지시립</t>
  </si>
  <si>
    <t>다크호스</t>
  </si>
  <si>
    <t>초록회</t>
  </si>
  <si>
    <t>분당어머니</t>
  </si>
  <si>
    <t>한솔4단지</t>
  </si>
  <si>
    <t>금요모임</t>
  </si>
  <si>
    <t>도촌동구장</t>
  </si>
  <si>
    <t>도촌동</t>
  </si>
  <si>
    <t>상대원2동구장</t>
  </si>
  <si>
    <t>상대원2동</t>
  </si>
  <si>
    <t>금광2동구장</t>
  </si>
  <si>
    <t>금광2동</t>
  </si>
  <si>
    <t>은행1동구장</t>
  </si>
  <si>
    <t>은행1동</t>
  </si>
  <si>
    <t>14:00~15:00</t>
  </si>
  <si>
    <t>은행2동구장</t>
  </si>
  <si>
    <t>은행2동</t>
  </si>
  <si>
    <t>15:30~16:30</t>
  </si>
  <si>
    <t>삼평동</t>
  </si>
  <si>
    <t>수내동구장</t>
  </si>
  <si>
    <t>수내동</t>
  </si>
  <si>
    <t>수내2동구장</t>
  </si>
  <si>
    <t>중앙공원</t>
  </si>
  <si>
    <t>15:20~16:20</t>
  </si>
  <si>
    <t>야탑2동구장</t>
  </si>
  <si>
    <t>야탑2동</t>
  </si>
  <si>
    <t>13:00~14:00</t>
  </si>
  <si>
    <t>야탑3동구장</t>
  </si>
  <si>
    <t>야탑3동</t>
  </si>
  <si>
    <t>위례동구장</t>
  </si>
  <si>
    <t>위례동</t>
  </si>
  <si>
    <t>희망대구장</t>
  </si>
  <si>
    <t>희망대</t>
  </si>
  <si>
    <t>단대동구장</t>
  </si>
  <si>
    <t>단대동</t>
  </si>
  <si>
    <t>금빛구장(태평4동)</t>
  </si>
  <si>
    <t>금  빛</t>
  </si>
  <si>
    <t>태평3동구장</t>
  </si>
  <si>
    <t>태평3동</t>
  </si>
  <si>
    <t>15:15~16:15</t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</si>
  <si>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</si>
  <si>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</si>
  <si>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</si>
  <si>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</si>
  <si>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</si>
  <si>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</si>
  <si>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</si>
  <si>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</si>
  <si>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</si>
  <si>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농구</t>
    <phoneticPr fontId="1" type="noConversion"/>
  </si>
  <si>
    <t>17:00~18:00</t>
    <phoneticPr fontId="10" type="noConversion"/>
  </si>
  <si>
    <t>배드민턴전용구장</t>
    <phoneticPr fontId="1" type="noConversion"/>
  </si>
  <si>
    <t>금요일</t>
    <phoneticPr fontId="1" type="noConversion"/>
  </si>
  <si>
    <t>소요볼링장</t>
    <phoneticPr fontId="1" type="noConversion"/>
  </si>
  <si>
    <t>이천종합운동장 족구장</t>
  </si>
  <si>
    <t>청소년부</t>
  </si>
  <si>
    <t>모가면체육공원 족구장</t>
  </si>
  <si>
    <t>모가족구단</t>
  </si>
  <si>
    <t>21:00~22:00</t>
  </si>
  <si>
    <t>노성산체육시설 족구장</t>
  </si>
  <si>
    <t>설성족구단</t>
  </si>
  <si>
    <t>호법면체육공원 족구장</t>
  </si>
  <si>
    <t>호법족구단</t>
  </si>
  <si>
    <t>한울족구단</t>
  </si>
  <si>
    <t>화목</t>
  </si>
  <si>
    <t>목</t>
    <phoneticPr fontId="1" type="noConversion"/>
  </si>
  <si>
    <t>요일</t>
    <phoneticPr fontId="1" type="noConversion"/>
  </si>
  <si>
    <t>합계</t>
    <phoneticPr fontId="1" type="noConversion"/>
  </si>
  <si>
    <t>고양시</t>
    <phoneticPr fontId="1" type="noConversion"/>
  </si>
  <si>
    <t>궁도</t>
    <phoneticPr fontId="1" type="noConversion"/>
  </si>
  <si>
    <t>덕양정</t>
    <phoneticPr fontId="1" type="noConversion"/>
  </si>
  <si>
    <t>월</t>
    <phoneticPr fontId="1" type="noConversion"/>
  </si>
  <si>
    <t>19:00~20:00</t>
    <phoneticPr fontId="1" type="noConversion"/>
  </si>
  <si>
    <t>비호정</t>
    <phoneticPr fontId="1" type="noConversion"/>
  </si>
  <si>
    <t>20:20~21:20</t>
    <phoneticPr fontId="1" type="noConversion"/>
  </si>
  <si>
    <t>수</t>
    <phoneticPr fontId="1" type="noConversion"/>
  </si>
  <si>
    <t>덕양정(짝수달),비호정(홀수달)</t>
    <phoneticPr fontId="1" type="noConversion"/>
  </si>
  <si>
    <t>덕양정,비호정</t>
    <phoneticPr fontId="1" type="noConversion"/>
  </si>
  <si>
    <t>송학정</t>
    <phoneticPr fontId="1" type="noConversion"/>
  </si>
  <si>
    <t>송호정</t>
    <phoneticPr fontId="1" type="noConversion"/>
  </si>
  <si>
    <t>송학정(짝수달),송호정(홀수달)</t>
    <phoneticPr fontId="1" type="noConversion"/>
  </si>
  <si>
    <t>송학정,송호정</t>
    <phoneticPr fontId="1" type="noConversion"/>
  </si>
  <si>
    <t>바둑</t>
    <phoneticPr fontId="1" type="noConversion"/>
  </si>
  <si>
    <t>일산바둑클럽</t>
    <phoneticPr fontId="1" type="noConversion"/>
  </si>
  <si>
    <t>고양시우회
일산기우회
주엽기우회
여성연맹회
학원연합회
방과후강사회
호수공원쉼터
일산노인복지회관</t>
    <phoneticPr fontId="1" type="noConversion"/>
  </si>
  <si>
    <t>14:00~16:00</t>
    <phoneticPr fontId="1" type="noConversion"/>
  </si>
  <si>
    <t>금</t>
    <phoneticPr fontId="1" type="noConversion"/>
  </si>
  <si>
    <t>벨리댄스</t>
    <phoneticPr fontId="1" type="noConversion"/>
  </si>
  <si>
    <t>루케테벨리댄스스튜디오</t>
    <phoneticPr fontId="1" type="noConversion"/>
  </si>
  <si>
    <t>루케테성인
루케테키즈
덕양벨리
아름벨리
일산벨리
고양성인
관산키즈</t>
    <phoneticPr fontId="1" type="noConversion"/>
  </si>
  <si>
    <t>관산복지회관</t>
    <phoneticPr fontId="1" type="noConversion"/>
  </si>
  <si>
    <t>20:30~21:30</t>
    <phoneticPr fontId="1" type="noConversion"/>
  </si>
  <si>
    <t>16:30~15:30</t>
    <phoneticPr fontId="1" type="noConversion"/>
  </si>
  <si>
    <t>고양동종합사회복지관</t>
    <phoneticPr fontId="1" type="noConversion"/>
  </si>
  <si>
    <t>17:30~18:30</t>
    <phoneticPr fontId="1" type="noConversion"/>
  </si>
  <si>
    <t>20:00~21:00</t>
    <phoneticPr fontId="1" type="noConversion"/>
  </si>
  <si>
    <t>농구</t>
    <phoneticPr fontId="1" type="noConversion"/>
  </si>
  <si>
    <t>19:00~21:00</t>
    <phoneticPr fontId="1" type="noConversion"/>
  </si>
  <si>
    <t>화</t>
    <phoneticPr fontId="1" type="noConversion"/>
  </si>
  <si>
    <t>19:30~21:00</t>
    <phoneticPr fontId="1" type="noConversion"/>
  </si>
  <si>
    <t>줄넘기</t>
    <phoneticPr fontId="1" type="noConversion"/>
  </si>
  <si>
    <t>오산시</t>
    <phoneticPr fontId="1" type="noConversion"/>
  </si>
  <si>
    <t>맑음터공원</t>
    <phoneticPr fontId="1" type="noConversion"/>
  </si>
  <si>
    <t>오산인라인</t>
    <phoneticPr fontId="1" type="noConversion"/>
  </si>
  <si>
    <t>월,수</t>
    <phoneticPr fontId="1" type="noConversion"/>
  </si>
  <si>
    <t>굿모닝</t>
    <phoneticPr fontId="1" type="noConversion"/>
  </si>
  <si>
    <t>오산레이싱</t>
    <phoneticPr fontId="1" type="noConversion"/>
  </si>
  <si>
    <t>대안학교</t>
    <phoneticPr fontId="1" type="noConversion"/>
  </si>
  <si>
    <t>화,목</t>
    <phoneticPr fontId="1" type="noConversion"/>
  </si>
  <si>
    <t>어울림</t>
    <phoneticPr fontId="1" type="noConversion"/>
  </si>
  <si>
    <t>볼링</t>
    <phoneticPr fontId="1" type="noConversion"/>
  </si>
  <si>
    <t>운암락볼링장</t>
    <phoneticPr fontId="1" type="noConversion"/>
  </si>
  <si>
    <t>태준제약</t>
    <phoneticPr fontId="1" type="noConversion"/>
  </si>
  <si>
    <t>19:00~20:30</t>
    <phoneticPr fontId="1" type="noConversion"/>
  </si>
  <si>
    <t>물향기</t>
    <phoneticPr fontId="1" type="noConversion"/>
  </si>
  <si>
    <t>힐링</t>
    <phoneticPr fontId="1" type="noConversion"/>
  </si>
  <si>
    <t>10:30~12:00</t>
    <phoneticPr fontId="1" type="noConversion"/>
  </si>
  <si>
    <t>거터파크</t>
    <phoneticPr fontId="1" type="noConversion"/>
  </si>
  <si>
    <t>일</t>
    <phoneticPr fontId="1" type="noConversion"/>
  </si>
  <si>
    <t>우리볼링장</t>
    <phoneticPr fontId="1" type="noConversion"/>
  </si>
  <si>
    <t>Y.G</t>
    <phoneticPr fontId="1" type="noConversion"/>
  </si>
  <si>
    <t>20:00~21:30</t>
    <phoneticPr fontId="1" type="noConversion"/>
  </si>
  <si>
    <t>케글러</t>
    <phoneticPr fontId="1" type="noConversion"/>
  </si>
  <si>
    <t>블링볼링</t>
    <phoneticPr fontId="1" type="noConversion"/>
  </si>
  <si>
    <t>헤이</t>
    <phoneticPr fontId="1" type="noConversion"/>
  </si>
  <si>
    <t>17:00~18:30</t>
    <phoneticPr fontId="1" type="noConversion"/>
  </si>
  <si>
    <t>명신볼링장</t>
    <phoneticPr fontId="1" type="noConversion"/>
  </si>
  <si>
    <t>20:30~22:00</t>
    <phoneticPr fontId="1" type="noConversion"/>
  </si>
  <si>
    <t>또바기</t>
    <phoneticPr fontId="1" type="noConversion"/>
  </si>
  <si>
    <t>도척테니스장</t>
    <phoneticPr fontId="1" type="noConversion"/>
  </si>
  <si>
    <t>도척테니스클럽</t>
    <phoneticPr fontId="1" type="noConversion"/>
  </si>
  <si>
    <t>수요일</t>
    <phoneticPr fontId="1" type="noConversion"/>
  </si>
  <si>
    <t>토요일</t>
    <phoneticPr fontId="1" type="noConversion"/>
  </si>
  <si>
    <t>11:00~13:00</t>
    <phoneticPr fontId="1" type="noConversion"/>
  </si>
  <si>
    <t>성원테니스장</t>
    <phoneticPr fontId="1" type="noConversion"/>
  </si>
  <si>
    <t>성원테니스클럽</t>
    <phoneticPr fontId="1" type="noConversion"/>
  </si>
  <si>
    <t>월요일</t>
    <phoneticPr fontId="1" type="noConversion"/>
  </si>
  <si>
    <t>목요일</t>
    <phoneticPr fontId="1" type="noConversion"/>
  </si>
  <si>
    <t>광주테니스장</t>
    <phoneticPr fontId="1" type="noConversion"/>
  </si>
  <si>
    <t>07:00~09:00</t>
    <phoneticPr fontId="1" type="noConversion"/>
  </si>
  <si>
    <t>동양볼링센터</t>
    <phoneticPr fontId="1" type="noConversion"/>
  </si>
  <si>
    <t>탁구</t>
    <phoneticPr fontId="1" type="noConversion"/>
  </si>
  <si>
    <t>과천시</t>
    <phoneticPr fontId="1" type="noConversion"/>
  </si>
  <si>
    <t>과천시민회관 볼링장</t>
    <phoneticPr fontId="1" type="noConversion"/>
  </si>
  <si>
    <t>20:00~22:00</t>
    <phoneticPr fontId="1" type="noConversion"/>
  </si>
  <si>
    <t>과천노인복지회관</t>
    <phoneticPr fontId="1" type="noConversion"/>
  </si>
  <si>
    <t>노인복지관A</t>
    <phoneticPr fontId="10" type="noConversion"/>
  </si>
  <si>
    <t>과천시탁구센터</t>
    <phoneticPr fontId="1" type="noConversion"/>
  </si>
  <si>
    <t>과탁쏀오전</t>
    <phoneticPr fontId="10" type="noConversion"/>
  </si>
  <si>
    <t>대공원동호회</t>
    <phoneticPr fontId="10" type="noConversion"/>
  </si>
  <si>
    <t>과탁쎈</t>
    <phoneticPr fontId="10" type="noConversion"/>
  </si>
  <si>
    <t>탁신</t>
    <phoneticPr fontId="10" type="noConversion"/>
  </si>
  <si>
    <t>화목동호회</t>
    <phoneticPr fontId="10" type="noConversion"/>
  </si>
  <si>
    <t>목탁회</t>
    <phoneticPr fontId="10" type="noConversion"/>
  </si>
  <si>
    <t>15:00~16:00</t>
    <phoneticPr fontId="10" type="noConversion"/>
  </si>
  <si>
    <t>노인복지관B</t>
    <phoneticPr fontId="10" type="noConversion"/>
  </si>
  <si>
    <t>과천동호회</t>
    <phoneticPr fontId="10" type="noConversion"/>
  </si>
  <si>
    <t>10:00~11:00</t>
    <phoneticPr fontId="10" type="noConversion"/>
  </si>
  <si>
    <t>문원탁구클럽</t>
    <phoneticPr fontId="10" type="noConversion"/>
  </si>
  <si>
    <t>수원시</t>
    <phoneticPr fontId="1" type="noConversion"/>
  </si>
  <si>
    <t>수원시장애인종합복지관</t>
    <phoneticPr fontId="1" type="noConversion"/>
  </si>
  <si>
    <t>어울림당구호인</t>
    <phoneticPr fontId="1" type="noConversion"/>
  </si>
  <si>
    <t>10:30~13:00</t>
    <phoneticPr fontId="1" type="noConversion"/>
  </si>
  <si>
    <t>수원시광교노인복지관</t>
    <phoneticPr fontId="1" type="noConversion"/>
  </si>
  <si>
    <t>광교화요</t>
    <phoneticPr fontId="1" type="noConversion"/>
  </si>
  <si>
    <t>9:00~11:30</t>
    <phoneticPr fontId="1" type="noConversion"/>
  </si>
  <si>
    <t>수원청소년문화센터</t>
    <phoneticPr fontId="1" type="noConversion"/>
  </si>
  <si>
    <t>TEAM SKY</t>
    <phoneticPr fontId="1" type="noConversion"/>
  </si>
  <si>
    <t>수원권선 꿈의그린아파트</t>
    <phoneticPr fontId="1" type="noConversion"/>
  </si>
  <si>
    <t>곡선초등학교</t>
    <phoneticPr fontId="1" type="noConversion"/>
  </si>
  <si>
    <t>18:00~21:00</t>
    <phoneticPr fontId="1" type="noConversion"/>
  </si>
  <si>
    <t>서수원주민편익시설</t>
    <phoneticPr fontId="1" type="noConversion"/>
  </si>
  <si>
    <t>열정줄넘기클럽</t>
    <phoneticPr fontId="1" type="noConversion"/>
  </si>
  <si>
    <t>13:00~16:00</t>
    <phoneticPr fontId="1" type="noConversion"/>
  </si>
  <si>
    <t>수원rope클럽</t>
    <phoneticPr fontId="1" type="noConversion"/>
  </si>
  <si>
    <t>줄넘기지도자클럽</t>
    <phoneticPr fontId="1" type="noConversion"/>
  </si>
  <si>
    <t>16:00~19:00</t>
    <phoneticPr fontId="1" type="noConversion"/>
  </si>
  <si>
    <t>의정부시</t>
    <phoneticPr fontId="1" type="noConversion"/>
  </si>
  <si>
    <t>그라운드골프</t>
    <phoneticPr fontId="1" type="noConversion"/>
  </si>
  <si>
    <t>그라운드골프 전용구장</t>
    <phoneticPr fontId="1" type="noConversion"/>
  </si>
  <si>
    <t>녹양</t>
    <phoneticPr fontId="1" type="noConversion"/>
  </si>
  <si>
    <t>중앙</t>
    <phoneticPr fontId="1" type="noConversion"/>
  </si>
  <si>
    <t>호원, 가능</t>
    <phoneticPr fontId="1" type="noConversion"/>
  </si>
  <si>
    <t>흥선, 송산</t>
    <phoneticPr fontId="1" type="noConversion"/>
  </si>
  <si>
    <t>녹양, 호원</t>
    <phoneticPr fontId="1" type="noConversion"/>
  </si>
  <si>
    <t>가능</t>
    <phoneticPr fontId="1" type="noConversion"/>
  </si>
  <si>
    <t>버들</t>
    <phoneticPr fontId="1" type="noConversion"/>
  </si>
  <si>
    <t>호원</t>
    <phoneticPr fontId="1" type="noConversion"/>
  </si>
  <si>
    <t>충성</t>
    <phoneticPr fontId="1" type="noConversion"/>
  </si>
  <si>
    <t>용인시</t>
    <phoneticPr fontId="1" type="noConversion"/>
  </si>
  <si>
    <t>기흥구 동백테니스장</t>
    <phoneticPr fontId="1" type="noConversion"/>
  </si>
  <si>
    <t>여자 개나리 도전반</t>
    <phoneticPr fontId="1" type="noConversion"/>
  </si>
  <si>
    <t>남자 신인부 도전반</t>
    <phoneticPr fontId="1" type="noConversion"/>
  </si>
  <si>
    <t>수지 신봉동고가 하부 테니스장</t>
    <phoneticPr fontId="1" type="noConversion"/>
  </si>
  <si>
    <t>여자 초급 입문반</t>
    <phoneticPr fontId="1" type="noConversion"/>
  </si>
  <si>
    <t>배드민턴</t>
    <phoneticPr fontId="1" type="noConversion"/>
  </si>
  <si>
    <t>기흥배드민턴장</t>
    <phoneticPr fontId="1" type="noConversion"/>
  </si>
  <si>
    <t>신갈</t>
    <phoneticPr fontId="1" type="noConversion"/>
  </si>
  <si>
    <t>15:00~16:00</t>
    <phoneticPr fontId="1" type="noConversion"/>
  </si>
  <si>
    <t>신동백</t>
    <phoneticPr fontId="1" type="noConversion"/>
  </si>
  <si>
    <t>한일</t>
    <phoneticPr fontId="1" type="noConversion"/>
  </si>
  <si>
    <t>기흥</t>
    <phoneticPr fontId="1" type="noConversion"/>
  </si>
  <si>
    <t>갈뫼</t>
    <phoneticPr fontId="1" type="noConversion"/>
  </si>
  <si>
    <t>죽전레스피아 배드민턴장</t>
    <phoneticPr fontId="1" type="noConversion"/>
  </si>
  <si>
    <t>한마음</t>
    <phoneticPr fontId="1" type="noConversion"/>
  </si>
  <si>
    <t>13:30~14:30</t>
    <phoneticPr fontId="1" type="noConversion"/>
  </si>
  <si>
    <t>토월</t>
    <phoneticPr fontId="1" type="noConversion"/>
  </si>
  <si>
    <t>지인</t>
    <phoneticPr fontId="1" type="noConversion"/>
  </si>
  <si>
    <t>풍덕</t>
    <phoneticPr fontId="1" type="noConversion"/>
  </si>
  <si>
    <t>광교</t>
    <phoneticPr fontId="1" type="noConversion"/>
  </si>
  <si>
    <t>보정FC</t>
    <phoneticPr fontId="1" type="noConversion"/>
  </si>
  <si>
    <t>보정레전드</t>
    <phoneticPr fontId="1" type="noConversion"/>
  </si>
  <si>
    <t>17:00~18:00</t>
    <phoneticPr fontId="1" type="noConversion"/>
  </si>
  <si>
    <t>싸커 보정</t>
    <phoneticPr fontId="1" type="noConversion"/>
  </si>
  <si>
    <t>대청FC</t>
    <phoneticPr fontId="1" type="noConversion"/>
  </si>
  <si>
    <t>용인 주니어 풋살장</t>
    <phoneticPr fontId="1" type="noConversion"/>
  </si>
  <si>
    <t>18:10~19:10</t>
    <phoneticPr fontId="1" type="noConversion"/>
  </si>
  <si>
    <t>타이거블랙</t>
    <phoneticPr fontId="1" type="noConversion"/>
  </si>
  <si>
    <t>레알FC</t>
    <phoneticPr fontId="1" type="noConversion"/>
  </si>
  <si>
    <t>티키타카</t>
    <phoneticPr fontId="1" type="noConversion"/>
  </si>
  <si>
    <t>18:30~19:30</t>
    <phoneticPr fontId="1" type="noConversion"/>
  </si>
  <si>
    <t>피구</t>
    <phoneticPr fontId="1" type="noConversion"/>
  </si>
  <si>
    <t>가평군</t>
    <phoneticPr fontId="1" type="noConversion"/>
  </si>
  <si>
    <t>가평파크골프장</t>
    <phoneticPr fontId="1" type="noConversion"/>
  </si>
  <si>
    <t>파크골프신규A</t>
    <phoneticPr fontId="1" type="noConversion"/>
  </si>
  <si>
    <t>파크골프신규B</t>
    <phoneticPr fontId="1" type="noConversion"/>
  </si>
  <si>
    <t>파크골프신규C</t>
    <phoneticPr fontId="1" type="noConversion"/>
  </si>
  <si>
    <t>파크골프신규D</t>
    <phoneticPr fontId="1" type="noConversion"/>
  </si>
  <si>
    <t>파크골프신규E</t>
    <phoneticPr fontId="1" type="noConversion"/>
  </si>
  <si>
    <t>설악체육공원</t>
    <phoneticPr fontId="1" type="noConversion"/>
  </si>
  <si>
    <t>신청평대교</t>
    <phoneticPr fontId="1" type="noConversion"/>
  </si>
  <si>
    <t>조종체육공원</t>
    <phoneticPr fontId="1" type="noConversion"/>
  </si>
  <si>
    <t>조종풋살구장</t>
    <phoneticPr fontId="1" type="noConversion"/>
  </si>
  <si>
    <t>여성</t>
    <phoneticPr fontId="1" type="noConversion"/>
  </si>
  <si>
    <t>UDU</t>
    <phoneticPr fontId="1" type="noConversion"/>
  </si>
  <si>
    <t>가평경찰서</t>
    <phoneticPr fontId="1" type="noConversion"/>
  </si>
  <si>
    <t>가평,83</t>
    <phoneticPr fontId="10" type="noConversion"/>
  </si>
  <si>
    <t>보납</t>
    <phoneticPr fontId="1" type="noConversion"/>
  </si>
  <si>
    <t>북면</t>
    <phoneticPr fontId="1" type="noConversion"/>
  </si>
  <si>
    <t>목</t>
    <phoneticPr fontId="1" type="noConversion"/>
  </si>
  <si>
    <t>21:00~22:00</t>
    <phoneticPr fontId="1" type="noConversion"/>
  </si>
  <si>
    <t>※ 파크골프는 매달 첫째주, 둘째주 화요일, 수요일, 목요일에 수업하오니 업무에 참고바랍니다.
    파크골프신규 = 가평,청평,대성,북면,상면,설악,조종 클럽원들이 합쳐져 있으니 참고바랍니다.</t>
    <phoneticPr fontId="1" type="noConversion"/>
  </si>
  <si>
    <t>양주시</t>
    <phoneticPr fontId="1" type="noConversion"/>
  </si>
  <si>
    <t>평택시</t>
    <phoneticPr fontId="1" type="noConversion"/>
  </si>
  <si>
    <t>포승 게이트볼장</t>
    <phoneticPr fontId="10" type="noConversion"/>
  </si>
  <si>
    <t>안중 게이트볼장</t>
    <phoneticPr fontId="10" type="noConversion"/>
  </si>
  <si>
    <t>14:00~16:00</t>
    <phoneticPr fontId="10" type="noConversion"/>
  </si>
  <si>
    <t>고덕 게이트볼장</t>
    <phoneticPr fontId="10" type="noConversion"/>
  </si>
  <si>
    <t>진위 게이트볼장</t>
    <phoneticPr fontId="10" type="noConversion"/>
  </si>
  <si>
    <t>월요일</t>
    <phoneticPr fontId="10" type="noConversion"/>
  </si>
  <si>
    <t>중앙 게이트볼장</t>
    <phoneticPr fontId="10" type="noConversion"/>
  </si>
  <si>
    <t>19:00~22:00</t>
    <phoneticPr fontId="1" type="noConversion"/>
  </si>
  <si>
    <t>인라인홀릭
걸음마
4080</t>
    <phoneticPr fontId="1" type="noConversion"/>
  </si>
  <si>
    <t>서평택국민체육센터
(안중중.고등학교 
예비체육관)</t>
    <phoneticPr fontId="1" type="noConversion"/>
  </si>
  <si>
    <t>허니독(장년부)</t>
    <phoneticPr fontId="1" type="noConversion"/>
  </si>
  <si>
    <t>터브(성인)</t>
    <phoneticPr fontId="1" type="noConversion"/>
  </si>
  <si>
    <t>허니독(청소년부)</t>
    <phoneticPr fontId="1" type="noConversion"/>
  </si>
  <si>
    <t>바스쿠스</t>
    <phoneticPr fontId="1" type="noConversion"/>
  </si>
  <si>
    <t>청문회</t>
    <phoneticPr fontId="1" type="noConversion"/>
  </si>
  <si>
    <t>안중중.고등학교
체육관</t>
    <phoneticPr fontId="1" type="noConversion"/>
  </si>
  <si>
    <t>AJ(중.고등부)</t>
    <phoneticPr fontId="1" type="noConversion"/>
  </si>
  <si>
    <t>09:00~11:00</t>
    <phoneticPr fontId="1" type="noConversion"/>
  </si>
  <si>
    <t>광명시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</si>
  <si>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</si>
  <si>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</si>
  <si>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</si>
  <si>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</si>
  <si>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</si>
  <si>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</si>
  <si>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</si>
  <si>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</si>
  <si>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</si>
  <si>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여주시</t>
    <phoneticPr fontId="1" type="noConversion"/>
  </si>
  <si>
    <t>농구</t>
    <phoneticPr fontId="1" type="noConversion"/>
  </si>
  <si>
    <t>실내체육관</t>
    <phoneticPr fontId="1" type="noConversion"/>
  </si>
  <si>
    <t>제스트/이트</t>
    <phoneticPr fontId="1" type="noConversion"/>
  </si>
  <si>
    <t>19:00~21:00</t>
    <phoneticPr fontId="1" type="noConversion"/>
  </si>
  <si>
    <t>오뚜기/마스터tmi</t>
    <phoneticPr fontId="1" type="noConversion"/>
  </si>
  <si>
    <t>18:00~20:00</t>
    <phoneticPr fontId="1" type="noConversion"/>
  </si>
  <si>
    <t>여주대크눗/이트/오뚜기</t>
    <phoneticPr fontId="1" type="noConversion"/>
  </si>
  <si>
    <t>여주 실내체육관</t>
    <phoneticPr fontId="1" type="noConversion"/>
  </si>
  <si>
    <t>ino/여주대</t>
    <phoneticPr fontId="1" type="noConversion"/>
  </si>
  <si>
    <t>18:30~20:00</t>
    <phoneticPr fontId="1" type="noConversion"/>
  </si>
  <si>
    <t>뉴에라/ino</t>
    <phoneticPr fontId="1" type="noConversion"/>
  </si>
  <si>
    <t>19:00~20:00</t>
    <phoneticPr fontId="1" type="noConversion"/>
  </si>
  <si>
    <t>제스트/뉴에라</t>
    <phoneticPr fontId="1" type="noConversion"/>
  </si>
  <si>
    <t>제스트</t>
    <phoneticPr fontId="1" type="noConversion"/>
  </si>
  <si>
    <t>19:30~21:00</t>
    <phoneticPr fontId="1" type="noConversion"/>
  </si>
  <si>
    <t>줄넘기</t>
    <phoneticPr fontId="1" type="noConversion"/>
  </si>
  <si>
    <t>경원대점봉체육관</t>
    <phoneticPr fontId="1" type="noConversion"/>
  </si>
  <si>
    <t>여주줄세상</t>
    <phoneticPr fontId="1" type="noConversion"/>
  </si>
  <si>
    <t>경원대점봉클럽</t>
    <phoneticPr fontId="1" type="noConversion"/>
  </si>
  <si>
    <t>14:30~16:30</t>
    <phoneticPr fontId="1" type="noConversion"/>
  </si>
  <si>
    <t>북내태권도장</t>
    <phoneticPr fontId="1" type="noConversion"/>
  </si>
  <si>
    <t>북내클럽</t>
    <phoneticPr fontId="1" type="noConversion"/>
  </si>
  <si>
    <t>15:00~17:00</t>
    <phoneticPr fontId="1" type="noConversion"/>
  </si>
  <si>
    <t>호반태권도장</t>
    <phoneticPr fontId="1" type="noConversion"/>
  </si>
  <si>
    <t>호반클럽</t>
    <phoneticPr fontId="1" type="noConversion"/>
  </si>
  <si>
    <t>경희대여주체육관</t>
    <phoneticPr fontId="1" type="noConversion"/>
  </si>
  <si>
    <t>여주클럽</t>
    <phoneticPr fontId="1" type="noConversion"/>
  </si>
  <si>
    <t>군포시</t>
    <phoneticPr fontId="1" type="noConversion"/>
  </si>
  <si>
    <t>16:30~17:30</t>
    <phoneticPr fontId="1" type="noConversion"/>
  </si>
  <si>
    <t>16:30~17:30</t>
  </si>
  <si>
    <t>송내클럽</t>
    <phoneticPr fontId="1" type="noConversion"/>
  </si>
  <si>
    <t>신흥중학교</t>
    <phoneticPr fontId="1" type="noConversion"/>
  </si>
  <si>
    <t>동두천여자중학교</t>
    <phoneticPr fontId="1" type="noConversion"/>
  </si>
  <si>
    <t>17:30~18:30</t>
    <phoneticPr fontId="1" type="noConversion"/>
  </si>
  <si>
    <t>한마음 클럽</t>
    <phoneticPr fontId="1" type="noConversion"/>
  </si>
  <si>
    <t>동우클럽</t>
    <phoneticPr fontId="1" type="noConversion"/>
  </si>
  <si>
    <t>금강산볼링장</t>
    <phoneticPr fontId="1" type="noConversion"/>
  </si>
  <si>
    <t>그랑프리 볼링클럽</t>
    <phoneticPr fontId="1" type="noConversion"/>
  </si>
  <si>
    <t>나르샤 볼링클럽</t>
    <phoneticPr fontId="1" type="noConversion"/>
  </si>
  <si>
    <t>레드폭스 볼링클럽</t>
    <phoneticPr fontId="1" type="noConversion"/>
  </si>
  <si>
    <t>VIP 볼링클럽</t>
    <phoneticPr fontId="1" type="noConversion"/>
  </si>
  <si>
    <t>우리끼리 볼링클럽</t>
    <phoneticPr fontId="1" type="noConversion"/>
  </si>
  <si>
    <t>이담 볼링클럽</t>
    <phoneticPr fontId="1" type="noConversion"/>
  </si>
  <si>
    <t>케글러 볼링클럽</t>
    <phoneticPr fontId="1" type="noConversion"/>
  </si>
  <si>
    <t>킹핀 볼링클럽</t>
    <phoneticPr fontId="1" type="noConversion"/>
  </si>
  <si>
    <t>뉴 200 볼링클럽</t>
    <phoneticPr fontId="1" type="noConversion"/>
  </si>
  <si>
    <t>뉴스파트 볼링클럽</t>
    <phoneticPr fontId="1" type="noConversion"/>
  </si>
  <si>
    <t>다모아 볼링클럽</t>
    <phoneticPr fontId="1" type="noConversion"/>
  </si>
  <si>
    <t>다크호스 볼링클럽</t>
    <phoneticPr fontId="1" type="noConversion"/>
  </si>
  <si>
    <t>사계절 볼링클럽</t>
    <phoneticPr fontId="1" type="noConversion"/>
  </si>
  <si>
    <t>스마일 볼링클럽</t>
    <phoneticPr fontId="1" type="noConversion"/>
  </si>
  <si>
    <t>Y.B 볼링클럽</t>
    <phoneticPr fontId="1" type="noConversion"/>
  </si>
  <si>
    <t>이글스 볼링클럽</t>
    <phoneticPr fontId="1" type="noConversion"/>
  </si>
  <si>
    <t>일레븐 볼링클럽</t>
    <phoneticPr fontId="1" type="noConversion"/>
  </si>
  <si>
    <t>처음처럼 볼링클럽</t>
    <phoneticPr fontId="1" type="noConversion"/>
  </si>
  <si>
    <t>동두천 클럽</t>
    <phoneticPr fontId="1" type="noConversion"/>
  </si>
  <si>
    <t>이담클럽</t>
    <phoneticPr fontId="1" type="noConversion"/>
  </si>
  <si>
    <t>원클럽</t>
    <phoneticPr fontId="1" type="noConversion"/>
  </si>
  <si>
    <t>생연클럽</t>
    <phoneticPr fontId="1" type="noConversion"/>
  </si>
  <si>
    <t>가람볼링클럽</t>
    <phoneticPr fontId="1" type="noConversion"/>
  </si>
  <si>
    <t>동두천시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</si>
  <si>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</si>
  <si>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</si>
  <si>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</si>
  <si>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</si>
  <si>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</si>
  <si>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</si>
  <si>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</si>
  <si>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</si>
  <si>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</si>
  <si>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이천시</t>
    <phoneticPr fontId="1" type="noConversion"/>
  </si>
  <si>
    <t>탁구</t>
    <phoneticPr fontId="1" type="noConversion"/>
  </si>
  <si>
    <t>신하탁구장</t>
    <phoneticPr fontId="10" type="noConversion"/>
  </si>
  <si>
    <t>으랏차차A</t>
    <phoneticPr fontId="10" type="noConversion"/>
  </si>
  <si>
    <t>월</t>
    <phoneticPr fontId="10" type="noConversion"/>
  </si>
  <si>
    <t>13:00~14:00</t>
    <phoneticPr fontId="10" type="noConversion"/>
  </si>
  <si>
    <t>이천노인복지관</t>
    <phoneticPr fontId="10" type="noConversion"/>
  </si>
  <si>
    <t>노인탁구회A</t>
    <phoneticPr fontId="10" type="noConversion"/>
  </si>
  <si>
    <t>화</t>
    <phoneticPr fontId="10" type="noConversion"/>
  </si>
  <si>
    <t>11:00~12:00</t>
    <phoneticPr fontId="10" type="noConversion"/>
  </si>
  <si>
    <t>이천세무소</t>
    <phoneticPr fontId="10" type="noConversion"/>
  </si>
  <si>
    <t>세무서탁구A</t>
    <phoneticPr fontId="10" type="noConversion"/>
  </si>
  <si>
    <t>수</t>
    <phoneticPr fontId="10" type="noConversion"/>
  </si>
  <si>
    <t>12:00~13:00</t>
    <phoneticPr fontId="10" type="noConversion"/>
  </si>
  <si>
    <t>즐탁,어울림A</t>
    <phoneticPr fontId="10" type="noConversion"/>
  </si>
  <si>
    <t>목</t>
    <phoneticPr fontId="10" type="noConversion"/>
  </si>
  <si>
    <t>신하탁구 A</t>
    <phoneticPr fontId="10" type="noConversion"/>
  </si>
  <si>
    <t>금</t>
    <phoneticPr fontId="10" type="noConversion"/>
  </si>
  <si>
    <t>으랏차차B</t>
    <phoneticPr fontId="10" type="noConversion"/>
  </si>
  <si>
    <t>노인탁구회B</t>
    <phoneticPr fontId="10" type="noConversion"/>
  </si>
  <si>
    <t>세무소탁구B</t>
    <phoneticPr fontId="10" type="noConversion"/>
  </si>
  <si>
    <t>즐탁,어울림B</t>
    <phoneticPr fontId="10" type="noConversion"/>
  </si>
  <si>
    <t>신하탁구B</t>
    <phoneticPr fontId="10" type="noConversion"/>
  </si>
  <si>
    <t>족구</t>
    <phoneticPr fontId="1" type="noConversion"/>
  </si>
  <si>
    <t>19:00~21:00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</si>
  <si>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</si>
  <si>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</si>
  <si>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</si>
  <si>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</si>
  <si>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</si>
  <si>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</si>
  <si>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</si>
  <si>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</si>
  <si>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</si>
  <si>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양평군</t>
    <phoneticPr fontId="1" type="noConversion"/>
  </si>
  <si>
    <t>합기도</t>
    <phoneticPr fontId="1" type="noConversion"/>
  </si>
  <si>
    <t>강상 수련장</t>
    <phoneticPr fontId="10" type="noConversion"/>
  </si>
  <si>
    <t>초등(저)클럽</t>
    <phoneticPr fontId="10" type="noConversion"/>
  </si>
  <si>
    <t>15:00~16:00</t>
    <phoneticPr fontId="10" type="noConversion"/>
  </si>
  <si>
    <t>초등(고)클럽</t>
    <phoneticPr fontId="10" type="noConversion"/>
  </si>
  <si>
    <t>17:00~18:00</t>
    <phoneticPr fontId="10" type="noConversion"/>
  </si>
  <si>
    <t>유치부클럽</t>
    <phoneticPr fontId="10" type="noConversion"/>
  </si>
  <si>
    <t>16:00~17:00</t>
    <phoneticPr fontId="10" type="noConversion"/>
  </si>
  <si>
    <t>유단자클럽</t>
    <phoneticPr fontId="10" type="noConversion"/>
  </si>
  <si>
    <t>19:00~20:00</t>
    <phoneticPr fontId="10" type="noConversion"/>
  </si>
  <si>
    <t>양평 수련장</t>
    <phoneticPr fontId="10" type="noConversion"/>
  </si>
  <si>
    <t>양평초등클럽</t>
    <phoneticPr fontId="10" type="noConversion"/>
  </si>
  <si>
    <t>14:20~15:20</t>
    <phoneticPr fontId="10" type="noConversion"/>
  </si>
  <si>
    <t>동초등클럽</t>
    <phoneticPr fontId="10" type="noConversion"/>
  </si>
  <si>
    <t>16:20~15:20</t>
    <phoneticPr fontId="10" type="noConversion"/>
  </si>
  <si>
    <t>중고대일반클럽</t>
    <phoneticPr fontId="10" type="noConversion"/>
  </si>
  <si>
    <t>20:00~21:00</t>
    <phoneticPr fontId="10" type="noConversion"/>
  </si>
  <si>
    <t>양서 수련장</t>
    <phoneticPr fontId="10" type="noConversion"/>
  </si>
  <si>
    <t>서종초(저)클럽</t>
    <phoneticPr fontId="10" type="noConversion"/>
  </si>
  <si>
    <t>양수초클럽</t>
    <phoneticPr fontId="10" type="noConversion"/>
  </si>
  <si>
    <t>14:00~15:00</t>
    <phoneticPr fontId="10" type="noConversion"/>
  </si>
  <si>
    <t>양수중클럽</t>
    <phoneticPr fontId="10" type="noConversion"/>
  </si>
  <si>
    <t>양수초(고)클럽</t>
    <phoneticPr fontId="10" type="noConversion"/>
  </si>
  <si>
    <t>18:00~19:00</t>
    <phoneticPr fontId="10" type="noConversion"/>
  </si>
  <si>
    <t>체조</t>
    <phoneticPr fontId="1" type="noConversion"/>
  </si>
  <si>
    <t>강하초등학교 강당</t>
    <phoneticPr fontId="10" type="noConversion"/>
  </si>
  <si>
    <t>강하에어로빅</t>
    <phoneticPr fontId="10" type="noConversion"/>
  </si>
  <si>
    <t>14:30~15:30</t>
    <phoneticPr fontId="10" type="noConversion"/>
  </si>
  <si>
    <t>정배에어로빅</t>
    <phoneticPr fontId="10" type="noConversion"/>
  </si>
  <si>
    <t>10:00~11:00</t>
    <phoneticPr fontId="10" type="noConversion"/>
  </si>
  <si>
    <t>대흥3리 마을회관</t>
    <phoneticPr fontId="10" type="noConversion"/>
  </si>
  <si>
    <t>대흥실버라인댄스</t>
    <phoneticPr fontId="10" type="noConversion"/>
  </si>
  <si>
    <t>13:00~14:00</t>
    <phoneticPr fontId="10" type="noConversion"/>
  </si>
  <si>
    <t>용문국민체육센터</t>
    <phoneticPr fontId="10" type="noConversion"/>
  </si>
  <si>
    <t>쉘위라인댄스</t>
    <phoneticPr fontId="10" type="noConversion"/>
  </si>
  <si>
    <t>강상초등학교 국악실</t>
    <phoneticPr fontId="10" type="noConversion"/>
  </si>
  <si>
    <t>강상키즈로빅</t>
    <phoneticPr fontId="10" type="noConversion"/>
  </si>
  <si>
    <t>블루밍2차경로당</t>
    <phoneticPr fontId="10" type="noConversion"/>
  </si>
  <si>
    <t>블루밍실버체조</t>
    <phoneticPr fontId="10" type="noConversion"/>
  </si>
  <si>
    <t>제이에어로빅</t>
    <phoneticPr fontId="10" type="noConversion"/>
  </si>
  <si>
    <t>양평초등학교 나눔반교실</t>
    <phoneticPr fontId="10" type="noConversion"/>
  </si>
  <si>
    <t>양평새싹요가 2학년</t>
    <phoneticPr fontId="10" type="noConversion"/>
  </si>
  <si>
    <t>양평새싹요가 1학년</t>
    <phoneticPr fontId="10" type="noConversion"/>
  </si>
  <si>
    <t>15:10~16:10</t>
    <phoneticPr fontId="10" type="noConversion"/>
  </si>
  <si>
    <t>용문요기니클럽</t>
    <phoneticPr fontId="10" type="noConversion"/>
  </si>
  <si>
    <t>양근6리경로당</t>
    <phoneticPr fontId="10" type="noConversion"/>
  </si>
  <si>
    <t>도토리실버요가</t>
    <phoneticPr fontId="10" type="noConversion"/>
  </si>
  <si>
    <t>경기도 광명시 광명로 785</t>
  </si>
  <si>
    <t>금향초등학교</t>
    <phoneticPr fontId="1" type="noConversion"/>
  </si>
  <si>
    <t>운정청소년문화의집</t>
    <phoneticPr fontId="1" type="noConversion"/>
  </si>
  <si>
    <t>테사랑</t>
    <phoneticPr fontId="1" type="noConversion"/>
  </si>
  <si>
    <t>화목정</t>
    <phoneticPr fontId="1" type="noConversion"/>
  </si>
  <si>
    <t>15:30~16:30</t>
    <phoneticPr fontId="1" type="noConversion"/>
  </si>
  <si>
    <t>운정
한빛
에이스
교하</t>
    <phoneticPr fontId="1" type="noConversion"/>
  </si>
  <si>
    <t>송학정(홀수달),비호정(짝수달)</t>
    <phoneticPr fontId="1" type="noConversion"/>
  </si>
  <si>
    <t>송학정,비호정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</si>
  <si>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</si>
  <si>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</si>
  <si>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</si>
  <si>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</si>
  <si>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</si>
  <si>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</si>
  <si>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</si>
  <si>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</si>
  <si>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</si>
  <si>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골프</t>
    <phoneticPr fontId="10" type="noConversion"/>
  </si>
  <si>
    <t>안양위너스골프클럽
경기도 안양시 만안구 
엘에스로 236</t>
    <phoneticPr fontId="10" type="noConversion"/>
  </si>
  <si>
    <t>안양평촌골프클럽
안양휴먼골프클럽
새안양골프클럽
안양하이골프클럽</t>
    <phoneticPr fontId="10" type="noConversion"/>
  </si>
  <si>
    <t>19:00~20:00</t>
    <phoneticPr fontId="10" type="noConversion"/>
  </si>
  <si>
    <t>12:00~13:00</t>
    <phoneticPr fontId="10" type="noConversion"/>
  </si>
  <si>
    <t>14:00~15:00</t>
    <phoneticPr fontId="10" type="noConversion"/>
  </si>
  <si>
    <t>17:00~18:00</t>
    <phoneticPr fontId="10" type="noConversion"/>
  </si>
  <si>
    <t>수영</t>
    <phoneticPr fontId="10" type="noConversion"/>
  </si>
  <si>
    <t>신성실내수영장 
안양시 만안구소곡로 93</t>
    <phoneticPr fontId="10" type="noConversion"/>
  </si>
  <si>
    <t>18:00~21:00</t>
    <phoneticPr fontId="10" type="noConversion"/>
  </si>
  <si>
    <t>신성실내수영장
안양시 만안구 소곡로 93</t>
    <phoneticPr fontId="10" type="noConversion"/>
  </si>
  <si>
    <t>안양실내수영장
안양시 동안구 평촌대로 389</t>
    <phoneticPr fontId="10" type="noConversion"/>
  </si>
  <si>
    <t>17:00~19:00</t>
    <phoneticPr fontId="10" type="noConversion"/>
  </si>
  <si>
    <t>체조</t>
    <phoneticPr fontId="10" type="noConversion"/>
  </si>
  <si>
    <t>15:00~16:00</t>
    <phoneticPr fontId="10" type="noConversion"/>
  </si>
  <si>
    <t>15:00~16:00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</si>
  <si>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</si>
  <si>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</si>
  <si>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</si>
  <si>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</si>
  <si>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</si>
  <si>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</si>
  <si>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</si>
  <si>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</si>
  <si>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</si>
  <si>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성남시</t>
    <phoneticPr fontId="1" type="noConversion"/>
  </si>
  <si>
    <t>체조</t>
    <phoneticPr fontId="1" type="noConversion"/>
  </si>
  <si>
    <t>테니스</t>
    <phoneticPr fontId="1" type="noConversion"/>
  </si>
  <si>
    <t>게이트볼</t>
    <phoneticPr fontId="1" type="noConversion"/>
  </si>
  <si>
    <t>안성시</t>
    <phoneticPr fontId="1" type="noConversion"/>
  </si>
  <si>
    <t>플라잉디스크</t>
    <phoneticPr fontId="1" type="noConversion"/>
  </si>
  <si>
    <t>명륜여자중학교</t>
    <phoneticPr fontId="1" type="noConversion"/>
  </si>
  <si>
    <t>블키클럽</t>
    <phoneticPr fontId="1" type="noConversion"/>
  </si>
  <si>
    <t>08:00-09:00</t>
    <phoneticPr fontId="1" type="noConversion"/>
  </si>
  <si>
    <t>핑키클럽</t>
    <phoneticPr fontId="1" type="noConversion"/>
  </si>
  <si>
    <t>옐키클럽</t>
    <phoneticPr fontId="1" type="noConversion"/>
  </si>
  <si>
    <t>레키클럽</t>
    <phoneticPr fontId="1" type="noConversion"/>
  </si>
  <si>
    <t>한우리클럽</t>
    <phoneticPr fontId="1" type="noConversion"/>
  </si>
  <si>
    <t>09:00-10:00</t>
    <phoneticPr fontId="1" type="noConversion"/>
  </si>
  <si>
    <t>야구</t>
  </si>
  <si>
    <t>안성맞춤 야구장</t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</si>
  <si>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</si>
  <si>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</si>
  <si>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</si>
  <si>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</si>
  <si>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</si>
  <si>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</si>
  <si>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</si>
  <si>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</si>
  <si>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</si>
  <si>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구리시</t>
    <phoneticPr fontId="1" type="noConversion"/>
  </si>
  <si>
    <t>계순탁구클럽</t>
    <phoneticPr fontId="1" type="noConversion"/>
  </si>
  <si>
    <t>화,금</t>
    <phoneticPr fontId="1" type="noConversion"/>
  </si>
  <si>
    <t>수택탁구클럽</t>
    <phoneticPr fontId="1" type="noConversion"/>
  </si>
  <si>
    <t>PNC탁구클럽</t>
    <phoneticPr fontId="1" type="noConversion"/>
  </si>
  <si>
    <t>월,넷째주 목</t>
    <phoneticPr fontId="1" type="noConversion"/>
  </si>
  <si>
    <t>장자탁구클럽</t>
    <phoneticPr fontId="1" type="noConversion"/>
  </si>
  <si>
    <t>목</t>
    <phoneticPr fontId="1" type="noConversion"/>
  </si>
  <si>
    <t>11:00~12:30</t>
    <phoneticPr fontId="1" type="noConversion"/>
  </si>
  <si>
    <t>수택탁구클럽</t>
    <phoneticPr fontId="1" type="noConversion"/>
  </si>
  <si>
    <t>PNC탁구클럽</t>
    <phoneticPr fontId="1" type="noConversion"/>
  </si>
  <si>
    <t>구리 멀티스포츠센터</t>
    <phoneticPr fontId="1" type="noConversion"/>
  </si>
  <si>
    <t>핀킬</t>
    <phoneticPr fontId="1" type="noConversion"/>
  </si>
  <si>
    <t>볼이조아</t>
    <phoneticPr fontId="1" type="noConversion"/>
  </si>
  <si>
    <t>10:00~11:30</t>
    <phoneticPr fontId="1" type="noConversion"/>
  </si>
  <si>
    <t>레츠고</t>
    <phoneticPr fontId="1" type="noConversion"/>
  </si>
  <si>
    <t>둘째,넷째 목</t>
    <phoneticPr fontId="1" type="noConversion"/>
  </si>
  <si>
    <t xml:space="preserve">탁구
</t>
    <phoneticPr fontId="1" type="noConversion"/>
  </si>
  <si>
    <t xml:space="preserve">볼링
</t>
    <phoneticPr fontId="1" type="noConversion"/>
  </si>
  <si>
    <t>의왕시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</si>
  <si>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</si>
  <si>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</si>
  <si>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</si>
  <si>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</si>
  <si>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</si>
  <si>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</si>
  <si>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</si>
  <si>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</si>
  <si>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하남시</t>
    <phoneticPr fontId="1" type="noConversion"/>
  </si>
  <si>
    <t>탁구</t>
    <phoneticPr fontId="1" type="noConversion"/>
  </si>
  <si>
    <t>덕풍동다목적체육관(5/4)</t>
    <phoneticPr fontId="1" type="noConversion"/>
  </si>
  <si>
    <t>핑클</t>
    <phoneticPr fontId="1" type="noConversion"/>
  </si>
  <si>
    <t>토</t>
    <phoneticPr fontId="1" type="noConversion"/>
  </si>
  <si>
    <t>09:00-12:00</t>
    <phoneticPr fontId="1" type="noConversion"/>
  </si>
  <si>
    <t>하남여류</t>
    <phoneticPr fontId="1" type="noConversion"/>
  </si>
  <si>
    <t>13:00-15:00</t>
    <phoneticPr fontId="1" type="noConversion"/>
  </si>
  <si>
    <t>덕풍동다목적체육관(5/11)</t>
    <phoneticPr fontId="1" type="noConversion"/>
  </si>
  <si>
    <t>미사사오</t>
    <phoneticPr fontId="1" type="noConversion"/>
  </si>
  <si>
    <t>삼일회</t>
    <phoneticPr fontId="1" type="noConversion"/>
  </si>
  <si>
    <t>덕풍동다목적체육관</t>
    <phoneticPr fontId="1" type="noConversion"/>
  </si>
  <si>
    <t>탁사모</t>
    <phoneticPr fontId="1" type="noConversion"/>
  </si>
  <si>
    <t>하남교회</t>
    <phoneticPr fontId="1" type="noConversion"/>
  </si>
  <si>
    <t>송우회</t>
    <phoneticPr fontId="1" type="noConversion"/>
  </si>
  <si>
    <t>탁사랑</t>
    <phoneticPr fontId="1" type="noConversion"/>
  </si>
  <si>
    <t>볼링</t>
    <phoneticPr fontId="1" type="noConversion"/>
  </si>
  <si>
    <t>양주볼링센터</t>
    <phoneticPr fontId="1" type="noConversion"/>
  </si>
  <si>
    <t>훼미리</t>
    <phoneticPr fontId="1" type="noConversion"/>
  </si>
  <si>
    <t>월</t>
    <phoneticPr fontId="1" type="noConversion"/>
  </si>
  <si>
    <t>20:00~21:00</t>
    <phoneticPr fontId="1" type="noConversion"/>
  </si>
  <si>
    <t>시니어/다솜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</si>
  <si>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</si>
  <si>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</si>
  <si>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</si>
  <si>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탁구</t>
    <phoneticPr fontId="1" type="noConversion"/>
  </si>
  <si>
    <t>아이핑클럽</t>
    <phoneticPr fontId="1" type="noConversion"/>
  </si>
  <si>
    <t>써니</t>
    <phoneticPr fontId="1" type="noConversion"/>
  </si>
  <si>
    <t>14:30~15:30</t>
    <phoneticPr fontId="1" type="noConversion"/>
  </si>
  <si>
    <t>천일홍/윤탁구</t>
    <phoneticPr fontId="1" type="noConversion"/>
  </si>
  <si>
    <t>아이핑</t>
    <phoneticPr fontId="1" type="noConversion"/>
  </si>
  <si>
    <t>천일홍</t>
    <phoneticPr fontId="1" type="noConversion"/>
  </si>
  <si>
    <t>써니/아이핑</t>
    <phoneticPr fontId="1" type="noConversion"/>
  </si>
  <si>
    <t>윤탁구</t>
    <phoneticPr fontId="1" type="noConversion"/>
  </si>
  <si>
    <t>부천시</t>
    <phoneticPr fontId="1" type="noConversion"/>
  </si>
  <si>
    <t>신도초</t>
    <phoneticPr fontId="1" type="noConversion"/>
  </si>
  <si>
    <t>신도fc(A)</t>
    <phoneticPr fontId="1" type="noConversion"/>
  </si>
  <si>
    <t>07:00 ~ 09:00</t>
    <phoneticPr fontId="1" type="noConversion"/>
  </si>
  <si>
    <t>신도fc(B)</t>
    <phoneticPr fontId="1" type="noConversion"/>
  </si>
  <si>
    <t>09:00 ~ 11:00</t>
    <phoneticPr fontId="1" type="noConversion"/>
  </si>
  <si>
    <t>부천체육관구장</t>
    <phoneticPr fontId="1" type="noConversion"/>
  </si>
  <si>
    <t>크로바fc</t>
    <phoneticPr fontId="1" type="noConversion"/>
  </si>
  <si>
    <t>19:00 ~ 21:00</t>
    <phoneticPr fontId="1" type="noConversion"/>
  </si>
  <si>
    <t>부천풋살장</t>
    <phoneticPr fontId="1" type="noConversion"/>
  </si>
  <si>
    <t>버들초fc</t>
    <phoneticPr fontId="1" type="noConversion"/>
  </si>
  <si>
    <t>15:00 ~ 17:00</t>
    <phoneticPr fontId="1" type="noConversion"/>
  </si>
  <si>
    <t>부천북고</t>
    <phoneticPr fontId="1" type="noConversion"/>
  </si>
  <si>
    <t>도당fc</t>
    <phoneticPr fontId="1" type="noConversion"/>
  </si>
  <si>
    <t>부천북초</t>
    <phoneticPr fontId="1" type="noConversion"/>
  </si>
  <si>
    <t>북초클럽(A)</t>
    <phoneticPr fontId="1" type="noConversion"/>
  </si>
  <si>
    <t>10:00 ~ 12:00</t>
    <phoneticPr fontId="1" type="noConversion"/>
  </si>
  <si>
    <t>북초클럽(B)</t>
    <phoneticPr fontId="1" type="noConversion"/>
  </si>
  <si>
    <t>부천초</t>
    <phoneticPr fontId="1" type="noConversion"/>
  </si>
  <si>
    <t>부천초클럽(A)</t>
    <phoneticPr fontId="1" type="noConversion"/>
  </si>
  <si>
    <t>부천초클럽(B)</t>
    <phoneticPr fontId="1" type="noConversion"/>
  </si>
  <si>
    <t>17:00 ~ 19:00</t>
    <phoneticPr fontId="1" type="noConversion"/>
  </si>
  <si>
    <t>여월동풋살장</t>
    <phoneticPr fontId="1" type="noConversion"/>
  </si>
  <si>
    <t>소사중클럽</t>
    <phoneticPr fontId="1" type="noConversion"/>
  </si>
  <si>
    <t>삼정복지관</t>
    <phoneticPr fontId="10" type="noConversion"/>
  </si>
  <si>
    <t>14:00 ~ 15:00</t>
    <phoneticPr fontId="10" type="noConversion"/>
  </si>
  <si>
    <t>15:00 ~ 16:00</t>
    <phoneticPr fontId="10" type="noConversion"/>
  </si>
  <si>
    <t>역곡2동주민센터</t>
    <phoneticPr fontId="10" type="noConversion"/>
  </si>
  <si>
    <t>부천시청</t>
    <phoneticPr fontId="10" type="noConversion"/>
  </si>
  <si>
    <t>20:00 ~ 21:00</t>
    <phoneticPr fontId="10" type="noConversion"/>
  </si>
  <si>
    <t>여성청소년센터</t>
    <phoneticPr fontId="10" type="noConversion"/>
  </si>
  <si>
    <t>13:00 ~ 14:00</t>
    <phoneticPr fontId="10" type="noConversion"/>
  </si>
  <si>
    <t>호수공원</t>
    <phoneticPr fontId="1" type="noConversion"/>
  </si>
  <si>
    <t>호수</t>
    <phoneticPr fontId="1" type="noConversion"/>
  </si>
  <si>
    <t>덕유마을</t>
    <phoneticPr fontId="1" type="noConversion"/>
  </si>
  <si>
    <t>덕유</t>
    <phoneticPr fontId="1" type="noConversion"/>
  </si>
  <si>
    <t>중앙공원</t>
    <phoneticPr fontId="1" type="noConversion"/>
  </si>
  <si>
    <t>원미</t>
    <phoneticPr fontId="1" type="noConversion"/>
  </si>
  <si>
    <t>13:00 ~ 15:00</t>
    <phoneticPr fontId="1" type="noConversion"/>
  </si>
  <si>
    <t>은데미공원</t>
    <phoneticPr fontId="1" type="noConversion"/>
  </si>
  <si>
    <t>은데미</t>
    <phoneticPr fontId="1" type="noConversion"/>
  </si>
  <si>
    <t>가로공원</t>
    <phoneticPr fontId="1" type="noConversion"/>
  </si>
  <si>
    <t>고강</t>
    <phoneticPr fontId="1" type="noConversion"/>
  </si>
  <si>
    <t>펄벅공원</t>
    <phoneticPr fontId="1" type="noConversion"/>
  </si>
  <si>
    <t>펄벅</t>
    <phoneticPr fontId="1" type="noConversion"/>
  </si>
  <si>
    <t>중동</t>
    <phoneticPr fontId="1" type="noConversion"/>
  </si>
  <si>
    <t>산골어린이공원</t>
    <phoneticPr fontId="1" type="noConversion"/>
  </si>
  <si>
    <t>산새공원</t>
    <phoneticPr fontId="1" type="noConversion"/>
  </si>
  <si>
    <t>성산</t>
    <phoneticPr fontId="1" type="noConversion"/>
  </si>
  <si>
    <t>외각순환도로</t>
    <phoneticPr fontId="1" type="noConversion"/>
  </si>
  <si>
    <t>범박</t>
    <phoneticPr fontId="1" type="noConversion"/>
  </si>
  <si>
    <t>14:00 ~ 16:00</t>
    <phoneticPr fontId="1" type="noConversion"/>
  </si>
  <si>
    <t>소란공원</t>
    <phoneticPr fontId="1" type="noConversion"/>
  </si>
  <si>
    <t>구지</t>
    <phoneticPr fontId="1" type="noConversion"/>
  </si>
  <si>
    <t>드림</t>
    <phoneticPr fontId="1" type="noConversion"/>
  </si>
  <si>
    <t>해그늘 체육공원</t>
    <phoneticPr fontId="1" type="noConversion"/>
  </si>
  <si>
    <t>상동</t>
    <phoneticPr fontId="1" type="noConversion"/>
  </si>
  <si>
    <t>산새</t>
    <phoneticPr fontId="1" type="noConversion"/>
  </si>
  <si>
    <t>중앙 성당성체노인 
중안공원 광장클럽
동안여성회관
성원 아파트 
프라자 아파트</t>
    <phoneticPr fontId="10" type="noConversion"/>
  </si>
  <si>
    <t>사우,중앙,하나,장릉,걸포,
고촌,노을,마산,신양</t>
    <phoneticPr fontId="1" type="noConversion"/>
  </si>
  <si>
    <t>연번</t>
    <phoneticPr fontId="1" type="noConversion"/>
  </si>
  <si>
    <t>시군</t>
    <phoneticPr fontId="1" type="noConversion"/>
  </si>
  <si>
    <t>종목</t>
    <phoneticPr fontId="1" type="noConversion"/>
  </si>
  <si>
    <t>순회강사</t>
    <phoneticPr fontId="1" type="noConversion"/>
  </si>
  <si>
    <t>장소</t>
    <phoneticPr fontId="1" type="noConversion"/>
  </si>
  <si>
    <t>클럽명</t>
    <phoneticPr fontId="1" type="noConversion"/>
  </si>
  <si>
    <t>요일</t>
    <phoneticPr fontId="1" type="noConversion"/>
  </si>
  <si>
    <t>시간</t>
    <phoneticPr fontId="1" type="noConversion"/>
  </si>
  <si>
    <t>합계</t>
    <phoneticPr fontId="1" type="noConversion"/>
  </si>
  <si>
    <t>테니스</t>
    <phoneticPr fontId="1" type="noConversion"/>
  </si>
  <si>
    <t>남양학생테니스장</t>
    <phoneticPr fontId="1" type="noConversion"/>
  </si>
  <si>
    <t>송산클럽</t>
    <phoneticPr fontId="1" type="noConversion"/>
  </si>
  <si>
    <t>19:00~20:00</t>
    <phoneticPr fontId="1" type="noConversion"/>
  </si>
  <si>
    <t>화성시청테니스장</t>
    <phoneticPr fontId="1" type="noConversion"/>
  </si>
  <si>
    <t>시청클럽</t>
    <phoneticPr fontId="1" type="noConversion"/>
  </si>
  <si>
    <t>18:00~19:00</t>
    <phoneticPr fontId="1" type="noConversion"/>
  </si>
  <si>
    <t>N2TC</t>
    <phoneticPr fontId="1" type="noConversion"/>
  </si>
  <si>
    <t>T-Zone클럽</t>
    <phoneticPr fontId="1" type="noConversion"/>
  </si>
  <si>
    <t>20:00~22:00</t>
    <phoneticPr fontId="1" type="noConversion"/>
  </si>
  <si>
    <t>봉담신미주테니스장</t>
    <phoneticPr fontId="1" type="noConversion"/>
  </si>
  <si>
    <t>이순연맹</t>
    <phoneticPr fontId="1" type="noConversion"/>
  </si>
  <si>
    <t>시니어클럽</t>
    <phoneticPr fontId="1" type="noConversion"/>
  </si>
  <si>
    <t>11:00~12:00</t>
    <phoneticPr fontId="1" type="noConversion"/>
  </si>
  <si>
    <t>치동천테니스장</t>
    <phoneticPr fontId="1" type="noConversion"/>
  </si>
  <si>
    <t>치동천클럽</t>
    <phoneticPr fontId="1" type="noConversion"/>
  </si>
  <si>
    <t>돌머루테니스장</t>
    <phoneticPr fontId="1" type="noConversion"/>
  </si>
  <si>
    <t>화성어머니클럽</t>
    <phoneticPr fontId="1" type="noConversion"/>
  </si>
  <si>
    <t>11:30~12:30</t>
    <phoneticPr fontId="1" type="noConversion"/>
  </si>
  <si>
    <t>롤러스포츠</t>
    <phoneticPr fontId="1" type="noConversion"/>
  </si>
  <si>
    <t>센트럴파크</t>
    <phoneticPr fontId="1" type="noConversion"/>
  </si>
  <si>
    <t>센트럴클럽</t>
    <phoneticPr fontId="1" type="noConversion"/>
  </si>
  <si>
    <t>봉담인라인클럽</t>
    <phoneticPr fontId="1" type="noConversion"/>
  </si>
  <si>
    <t>선큰공원</t>
    <phoneticPr fontId="1" type="noConversion"/>
  </si>
  <si>
    <t>병점클럽</t>
    <phoneticPr fontId="1" type="noConversion"/>
  </si>
  <si>
    <t>스맥스클럽</t>
    <phoneticPr fontId="1" type="noConversion"/>
  </si>
  <si>
    <t>18:30~20:30</t>
    <phoneticPr fontId="1" type="noConversion"/>
  </si>
  <si>
    <t>화성H1인라인클럽</t>
    <phoneticPr fontId="1" type="noConversion"/>
  </si>
  <si>
    <t>탁구</t>
    <phoneticPr fontId="1" type="noConversion"/>
  </si>
  <si>
    <t>김건환탁구클럽</t>
    <phoneticPr fontId="1" type="noConversion"/>
  </si>
  <si>
    <t>탁이지오</t>
    <phoneticPr fontId="1" type="noConversion"/>
  </si>
  <si>
    <t>화산동복지</t>
    <phoneticPr fontId="1" type="noConversion"/>
  </si>
  <si>
    <t>아름탁구</t>
    <phoneticPr fontId="1" type="noConversion"/>
  </si>
  <si>
    <t>김건환탁구</t>
    <phoneticPr fontId="1" type="noConversion"/>
  </si>
  <si>
    <t>엄경준탁구클럽</t>
    <phoneticPr fontId="1" type="noConversion"/>
  </si>
  <si>
    <t>동일하이빌</t>
    <phoneticPr fontId="1" type="noConversion"/>
  </si>
  <si>
    <t>10:00~11:00</t>
    <phoneticPr fontId="1" type="noConversion"/>
  </si>
  <si>
    <t>명가탁구</t>
    <phoneticPr fontId="1" type="noConversion"/>
  </si>
  <si>
    <t>11:00~12:00</t>
    <phoneticPr fontId="1" type="noConversion"/>
  </si>
  <si>
    <t>엄경준탁구</t>
    <phoneticPr fontId="1" type="noConversion"/>
  </si>
  <si>
    <t>10:00~13:00</t>
    <phoneticPr fontId="1" type="noConversion"/>
  </si>
  <si>
    <t>연천군</t>
    <phoneticPr fontId="1" type="noConversion"/>
  </si>
  <si>
    <t>포천시</t>
    <phoneticPr fontId="1" type="noConversion"/>
  </si>
  <si>
    <t>탁구</t>
    <phoneticPr fontId="1" type="noConversion"/>
  </si>
  <si>
    <t>소흘탁구전용구장</t>
    <phoneticPr fontId="1" type="noConversion"/>
  </si>
  <si>
    <t xml:space="preserve"> 송우,대방,솔모루</t>
    <phoneticPr fontId="1" type="noConversion"/>
  </si>
  <si>
    <t>11:00~12:30 (초〮중급)</t>
    <phoneticPr fontId="1" type="noConversion"/>
  </si>
  <si>
    <t xml:space="preserve"> 영중문화체육센터</t>
    <phoneticPr fontId="1" type="noConversion"/>
  </si>
  <si>
    <t xml:space="preserve"> 영중, 영북</t>
    <phoneticPr fontId="1" type="noConversion"/>
  </si>
  <si>
    <t>화</t>
    <phoneticPr fontId="1" type="noConversion"/>
  </si>
  <si>
    <t>10:30~12:30</t>
    <phoneticPr fontId="1" type="noConversion"/>
  </si>
  <si>
    <t>포천시탁구전용구장</t>
    <phoneticPr fontId="1" type="noConversion"/>
  </si>
  <si>
    <t xml:space="preserve"> 반월,포천,한울</t>
    <phoneticPr fontId="1" type="noConversion"/>
  </si>
  <si>
    <t>15:00~16:30 (초〮중급)</t>
    <phoneticPr fontId="1" type="noConversion"/>
  </si>
  <si>
    <t>선단동체육센터</t>
    <phoneticPr fontId="1" type="noConversion"/>
  </si>
  <si>
    <t>선 단</t>
    <phoneticPr fontId="1" type="noConversion"/>
  </si>
  <si>
    <t>14:00 ~ 15:00</t>
    <phoneticPr fontId="1" type="noConversion"/>
  </si>
  <si>
    <t>게이트볼</t>
    <phoneticPr fontId="1" type="noConversion"/>
  </si>
  <si>
    <t>감암구장</t>
    <phoneticPr fontId="1" type="noConversion"/>
  </si>
  <si>
    <t xml:space="preserve"> 감암,가산,유교</t>
    <phoneticPr fontId="1" type="noConversion"/>
  </si>
  <si>
    <t>14:00~17:00 (초〮중급)</t>
    <phoneticPr fontId="1" type="noConversion"/>
  </si>
  <si>
    <t>일</t>
    <phoneticPr fontId="1" type="noConversion"/>
  </si>
  <si>
    <t>14:00~16:30(중급)</t>
    <phoneticPr fontId="1" type="noConversion"/>
  </si>
  <si>
    <t>포천노인복지센터</t>
    <phoneticPr fontId="1" type="noConversion"/>
  </si>
  <si>
    <t>신규회원 및 신읍,호병,자작</t>
    <phoneticPr fontId="1" type="noConversion"/>
  </si>
  <si>
    <t>13:00~15:00(초급)</t>
    <phoneticPr fontId="1" type="noConversion"/>
  </si>
  <si>
    <t>하늘봉,신북,직두등</t>
    <phoneticPr fontId="1" type="noConversion"/>
  </si>
  <si>
    <t>포천체육공원</t>
    <phoneticPr fontId="1" type="noConversion"/>
  </si>
  <si>
    <t>16:30~17:30(초급)</t>
    <phoneticPr fontId="1" type="noConversion"/>
  </si>
  <si>
    <t>보장게이트볼</t>
    <phoneticPr fontId="1" type="noConversion"/>
  </si>
  <si>
    <t>보장,창수,영평,영중</t>
    <phoneticPr fontId="1" type="noConversion"/>
  </si>
  <si>
    <t>15:00~16:30(중급)</t>
    <phoneticPr fontId="1" type="noConversion"/>
  </si>
  <si>
    <r>
      <t xml:space="preserve">월 </t>
    </r>
    <r>
      <rPr>
        <sz val="11"/>
        <rFont val="맑은 고딕"/>
        <family val="3"/>
        <charset val="129"/>
      </rPr>
      <t>〮수</t>
    </r>
    <phoneticPr fontId="1" type="noConversion"/>
  </si>
  <si>
    <r>
      <t xml:space="preserve">화 </t>
    </r>
    <r>
      <rPr>
        <sz val="11"/>
        <rFont val="맑은 고딕"/>
        <family val="3"/>
        <charset val="129"/>
      </rPr>
      <t>〮목</t>
    </r>
    <phoneticPr fontId="1" type="noConversion"/>
  </si>
  <si>
    <t>1,3주 화요일</t>
    <phoneticPr fontId="1" type="noConversion"/>
  </si>
  <si>
    <t>1,3주 토요일</t>
    <phoneticPr fontId="1" type="noConversion"/>
  </si>
  <si>
    <t>1,3주 월요일</t>
    <phoneticPr fontId="1" type="noConversion"/>
  </si>
  <si>
    <t>2,4주 목요일</t>
    <phoneticPr fontId="1" type="noConversion"/>
  </si>
  <si>
    <t>2,4주 월요일</t>
    <phoneticPr fontId="1" type="noConversion"/>
  </si>
  <si>
    <t>2주 일요일
4주 목요일</t>
    <phoneticPr fontId="1" type="noConversion"/>
  </si>
  <si>
    <t>2,4주 일요일</t>
    <phoneticPr fontId="1" type="noConversion"/>
  </si>
  <si>
    <t>1,3주 금요일</t>
    <phoneticPr fontId="1" type="noConversion"/>
  </si>
  <si>
    <t>2,4주 금요일</t>
    <phoneticPr fontId="1" type="noConversion"/>
  </si>
  <si>
    <t>2,4주 화요일</t>
    <phoneticPr fontId="1" type="noConversion"/>
  </si>
  <si>
    <t>1,3주 수요일</t>
    <phoneticPr fontId="1" type="noConversion"/>
  </si>
  <si>
    <t>1,3주 일요일</t>
    <phoneticPr fontId="1" type="noConversion"/>
  </si>
  <si>
    <t>2,4주 수요일</t>
    <phoneticPr fontId="1" type="noConversion"/>
  </si>
  <si>
    <t>월요일</t>
    <phoneticPr fontId="1" type="noConversion"/>
  </si>
  <si>
    <t>목요일</t>
    <phoneticPr fontId="1" type="noConversion"/>
  </si>
  <si>
    <t>남양주시</t>
    <phoneticPr fontId="1" type="noConversion"/>
  </si>
  <si>
    <t>수, 둘째주 목</t>
    <phoneticPr fontId="1" type="noConversion"/>
  </si>
  <si>
    <t>14:30~17:00</t>
    <phoneticPr fontId="1" type="noConversion"/>
  </si>
  <si>
    <t>월요일</t>
    <phoneticPr fontId="1" type="noConversion"/>
  </si>
  <si>
    <t>화요일</t>
    <phoneticPr fontId="1" type="noConversion"/>
  </si>
  <si>
    <t>목요일</t>
    <phoneticPr fontId="1" type="noConversion"/>
  </si>
  <si>
    <t>토요일</t>
    <phoneticPr fontId="1" type="noConversion"/>
  </si>
  <si>
    <t>수요일</t>
    <phoneticPr fontId="1" type="noConversion"/>
  </si>
  <si>
    <t>금요일</t>
    <phoneticPr fontId="1" type="noConversion"/>
  </si>
  <si>
    <t>안양시</t>
    <phoneticPr fontId="1" type="noConversion"/>
  </si>
  <si>
    <t>파크골프</t>
    <phoneticPr fontId="1" type="noConversion"/>
  </si>
  <si>
    <t>송탄레이싱
평택인라인</t>
    <phoneticPr fontId="1" type="noConversion"/>
  </si>
  <si>
    <t>이충레포츠공원 실내체육관</t>
    <phoneticPr fontId="1" type="noConversion"/>
  </si>
  <si>
    <t>06:30~07:30</t>
    <phoneticPr fontId="1" type="noConversion"/>
  </si>
  <si>
    <t>화요일</t>
    <phoneticPr fontId="1" type="noConversion"/>
  </si>
  <si>
    <t>11:00~12:00</t>
    <phoneticPr fontId="1" type="noConversion"/>
  </si>
  <si>
    <t>수요일</t>
    <phoneticPr fontId="1" type="noConversion"/>
  </si>
  <si>
    <t>목요일</t>
    <phoneticPr fontId="1" type="noConversion"/>
  </si>
  <si>
    <t>토요일</t>
    <phoneticPr fontId="1" type="noConversion"/>
  </si>
  <si>
    <t>일요일</t>
    <phoneticPr fontId="1" type="noConversion"/>
  </si>
  <si>
    <t>이고체육관</t>
    <phoneticPr fontId="1" type="noConversion"/>
  </si>
  <si>
    <t>이고독수리</t>
    <phoneticPr fontId="1" type="noConversion"/>
  </si>
  <si>
    <t>목</t>
    <phoneticPr fontId="1" type="noConversion"/>
  </si>
  <si>
    <t>18:00~19:00</t>
    <phoneticPr fontId="1" type="noConversion"/>
  </si>
  <si>
    <t>신둔족구단</t>
    <phoneticPr fontId="1" type="noConversion"/>
  </si>
  <si>
    <t>금</t>
    <phoneticPr fontId="1" type="noConversion"/>
  </si>
  <si>
    <t>이천종합운동장 족구장</t>
    <phoneticPr fontId="1" type="noConversion"/>
  </si>
  <si>
    <t>이천아트여성부</t>
    <phoneticPr fontId="1" type="noConversion"/>
  </si>
  <si>
    <t>토</t>
    <phoneticPr fontId="1" type="noConversion"/>
  </si>
  <si>
    <t>15:00~16:00</t>
    <phoneticPr fontId="1" type="noConversion"/>
  </si>
  <si>
    <t>14:30~15:30</t>
    <phoneticPr fontId="1" type="noConversion"/>
  </si>
  <si>
    <t>15:30~16:30</t>
    <phoneticPr fontId="1" type="noConversion"/>
  </si>
  <si>
    <t>수</t>
    <phoneticPr fontId="1" type="noConversion"/>
  </si>
  <si>
    <t>한도 볼링장</t>
    <phoneticPr fontId="1" type="noConversion"/>
  </si>
  <si>
    <t>챌린저 볼링장</t>
    <phoneticPr fontId="1" type="noConversion"/>
  </si>
  <si>
    <t>볼링</t>
    <phoneticPr fontId="1" type="noConversion"/>
  </si>
  <si>
    <t>11:00~12:00</t>
    <phoneticPr fontId="39" type="noConversion"/>
  </si>
  <si>
    <t>20:00~21:00</t>
    <phoneticPr fontId="39" type="noConversion"/>
  </si>
  <si>
    <t>21:00~22:00</t>
    <phoneticPr fontId="39" type="noConversion"/>
  </si>
  <si>
    <t>20:30~21:30</t>
    <phoneticPr fontId="39" type="noConversion"/>
  </si>
  <si>
    <t>19:00~20:00</t>
    <phoneticPr fontId="39" type="noConversion"/>
  </si>
  <si>
    <t>11:30~12:30</t>
    <phoneticPr fontId="39" type="noConversion"/>
  </si>
  <si>
    <t>TEAM SBA</t>
    <phoneticPr fontId="1" type="noConversion"/>
  </si>
  <si>
    <t>조원고등학교</t>
    <phoneticPr fontId="1" type="noConversion"/>
  </si>
  <si>
    <t>화요일</t>
    <phoneticPr fontId="1" type="noConversion"/>
  </si>
  <si>
    <t>단원구 동산로 63</t>
    <phoneticPr fontId="1" type="noConversion"/>
  </si>
  <si>
    <t>13:00~15:00</t>
    <phoneticPr fontId="1" type="noConversion"/>
  </si>
  <si>
    <t>08:00~10:00</t>
    <phoneticPr fontId="1" type="noConversion"/>
  </si>
  <si>
    <t>08:00~10:00</t>
    <phoneticPr fontId="1" type="noConversion"/>
  </si>
  <si>
    <t>파크골프신규F</t>
    <phoneticPr fontId="1" type="noConversion"/>
  </si>
  <si>
    <t>수요일</t>
    <phoneticPr fontId="1" type="noConversion"/>
  </si>
  <si>
    <t>목요일</t>
    <phoneticPr fontId="1" type="noConversion"/>
  </si>
  <si>
    <t>07:00~08:00</t>
    <phoneticPr fontId="1" type="noConversion"/>
  </si>
  <si>
    <t>17:00~18:00
20:00~21:00</t>
    <phoneticPr fontId="1" type="noConversion"/>
  </si>
  <si>
    <t>정배2리 마을회관</t>
    <phoneticPr fontId="10" type="noConversion"/>
  </si>
  <si>
    <t>월,수</t>
    <phoneticPr fontId="1" type="noConversion"/>
  </si>
  <si>
    <t>13:00~14:30</t>
    <phoneticPr fontId="1" type="noConversion"/>
  </si>
  <si>
    <t>둘째주 목(교류전)</t>
    <phoneticPr fontId="1" type="noConversion"/>
  </si>
  <si>
    <t>11:00~16:00</t>
    <phoneticPr fontId="1" type="noConversion"/>
  </si>
  <si>
    <t>볼링볼링,나이스</t>
    <phoneticPr fontId="1" type="noConversion"/>
  </si>
  <si>
    <t>격주 월</t>
    <phoneticPr fontId="1" type="noConversion"/>
  </si>
  <si>
    <t>굿찬스,좋은느낌</t>
    <phoneticPr fontId="1" type="noConversion"/>
  </si>
  <si>
    <t>격주 화</t>
    <phoneticPr fontId="1" type="noConversion"/>
  </si>
  <si>
    <t>행텐,공굴리기</t>
    <phoneticPr fontId="1" type="noConversion"/>
  </si>
  <si>
    <t>격주 수</t>
    <phoneticPr fontId="1" type="noConversion"/>
  </si>
  <si>
    <t>워너비,구리시니어</t>
    <phoneticPr fontId="1" type="noConversion"/>
  </si>
  <si>
    <t>격주 금</t>
    <phoneticPr fontId="1" type="noConversion"/>
  </si>
  <si>
    <t>둘째,넷째 토</t>
    <phoneticPr fontId="1" type="noConversion"/>
  </si>
  <si>
    <t>둘째,넷째 일</t>
    <phoneticPr fontId="1" type="noConversion"/>
  </si>
  <si>
    <t>파워점핑클럽B</t>
    <phoneticPr fontId="1" type="noConversion"/>
  </si>
  <si>
    <t>파워점핑클럽A</t>
    <phoneticPr fontId="1" type="noConversion"/>
  </si>
  <si>
    <t>20:30~21:30</t>
    <phoneticPr fontId="1" type="noConversion"/>
  </si>
  <si>
    <t>송운클럽</t>
    <phoneticPr fontId="1" type="noConversion"/>
  </si>
  <si>
    <t>호성중,신기중, 삼성초,
중앙초,부안초,범계초, 
덕천초,해오름초,
안양시수영연맹단</t>
    <phoneticPr fontId="1" type="noConversion"/>
  </si>
  <si>
    <t>여주대크눗/마스터tmi/제스트</t>
    <phoneticPr fontId="1" type="noConversion"/>
  </si>
  <si>
    <t>18:00~20:00</t>
    <phoneticPr fontId="1" type="noConversion"/>
  </si>
  <si>
    <t>약대울 축구장</t>
    <phoneticPr fontId="1" type="noConversion"/>
  </si>
  <si>
    <t>셋째주 월~금</t>
    <phoneticPr fontId="1" type="noConversion"/>
  </si>
  <si>
    <t>화요일</t>
    <phoneticPr fontId="1" type="noConversion"/>
  </si>
  <si>
    <t>14:30~16:00</t>
    <phoneticPr fontId="1" type="noConversion"/>
  </si>
  <si>
    <t>20:00~22:30</t>
    <phoneticPr fontId="1" type="noConversion"/>
  </si>
  <si>
    <t>12:30~13:30</t>
    <phoneticPr fontId="1" type="noConversion"/>
  </si>
  <si>
    <t>19:20~21:50</t>
    <phoneticPr fontId="1" type="noConversion"/>
  </si>
  <si>
    <t>신화팀</t>
    <phoneticPr fontId="1" type="noConversion"/>
  </si>
  <si>
    <t>금요일</t>
    <phoneticPr fontId="1" type="noConversion"/>
  </si>
  <si>
    <t>애플스포츠체육관</t>
    <phoneticPr fontId="1" type="noConversion"/>
  </si>
  <si>
    <t>토</t>
  </si>
  <si>
    <t>초심</t>
    <phoneticPr fontId="1" type="noConversion"/>
  </si>
  <si>
    <t>08:00-09:00</t>
    <phoneticPr fontId="1" type="noConversion"/>
  </si>
  <si>
    <t>D조</t>
    <phoneticPr fontId="1" type="noConversion"/>
  </si>
  <si>
    <t>09:00-10:00</t>
    <phoneticPr fontId="1" type="noConversion"/>
  </si>
  <si>
    <t>C조</t>
    <phoneticPr fontId="1" type="noConversion"/>
  </si>
  <si>
    <t>10:00-11:00</t>
    <phoneticPr fontId="1" type="noConversion"/>
  </si>
  <si>
    <t>B조</t>
    <phoneticPr fontId="1" type="noConversion"/>
  </si>
  <si>
    <t>11:00-12:00</t>
    <phoneticPr fontId="1" type="noConversion"/>
  </si>
  <si>
    <t>A조</t>
    <phoneticPr fontId="1" type="noConversion"/>
  </si>
  <si>
    <t>12:00-13:00</t>
    <phoneticPr fontId="1" type="noConversion"/>
  </si>
  <si>
    <t>배드민턴</t>
    <phoneticPr fontId="1" type="noConversion"/>
  </si>
  <si>
    <t>수,넷째 목(교류전)</t>
    <phoneticPr fontId="1" type="noConversion"/>
  </si>
  <si>
    <t>볼링볼링,나이스</t>
    <phoneticPr fontId="1" type="noConversion"/>
  </si>
  <si>
    <t>격주 월</t>
    <phoneticPr fontId="1" type="noConversion"/>
  </si>
  <si>
    <t>20:00~21:30</t>
    <phoneticPr fontId="1" type="noConversion"/>
  </si>
  <si>
    <t>금 11:00~12:30</t>
    <phoneticPr fontId="1" type="noConversion"/>
  </si>
  <si>
    <t>화 11:00~12:00</t>
    <phoneticPr fontId="1" type="noConversion"/>
  </si>
  <si>
    <t>둘째주 목 11:00~16:00</t>
    <phoneticPr fontId="1" type="noConversion"/>
  </si>
  <si>
    <t>수:12:00~13:30</t>
    <phoneticPr fontId="1" type="noConversion"/>
  </si>
  <si>
    <t>목 11:00~16:00</t>
    <phoneticPr fontId="1" type="noConversion"/>
  </si>
  <si>
    <t>월 :12:00~13:30</t>
    <phoneticPr fontId="1" type="noConversion"/>
  </si>
  <si>
    <t>넷째 목 11:00~16:00</t>
    <phoneticPr fontId="1" type="noConversion"/>
  </si>
  <si>
    <t>수 11:00~12:30</t>
    <phoneticPr fontId="1" type="noConversion"/>
  </si>
  <si>
    <t>20:50~21:50</t>
    <phoneticPr fontId="1" type="noConversion"/>
  </si>
  <si>
    <t>10:30~11:30</t>
    <phoneticPr fontId="1" type="noConversion"/>
  </si>
  <si>
    <t>둘째,넷째주 월,화,수</t>
    <phoneticPr fontId="1" type="noConversion"/>
  </si>
  <si>
    <t>둘째,넷째주 목, 금</t>
    <phoneticPr fontId="1" type="noConversion"/>
  </si>
  <si>
    <t>20:00~22:00</t>
    <phoneticPr fontId="1" type="noConversion"/>
  </si>
  <si>
    <t>넷째주 월~금</t>
    <phoneticPr fontId="1" type="noConversion"/>
  </si>
  <si>
    <t>07:30~08:30</t>
    <phoneticPr fontId="1" type="noConversion"/>
  </si>
  <si>
    <t>09:30~11:30</t>
    <phoneticPr fontId="10" type="noConversion"/>
  </si>
  <si>
    <t>10:00~12:00</t>
    <phoneticPr fontId="10" type="noConversion"/>
  </si>
  <si>
    <t>14:00~16:00</t>
    <phoneticPr fontId="10" type="noConversion"/>
  </si>
  <si>
    <t>시흥탁구클럽</t>
    <phoneticPr fontId="1" type="noConversion"/>
  </si>
  <si>
    <t>시흥탁구</t>
    <phoneticPr fontId="1" type="noConversion"/>
  </si>
  <si>
    <t>월,수,금</t>
    <phoneticPr fontId="1" type="noConversion"/>
  </si>
  <si>
    <t>광주탁구교실</t>
    <phoneticPr fontId="1" type="noConversion"/>
  </si>
  <si>
    <t>13:00~14:00</t>
    <phoneticPr fontId="1" type="noConversion"/>
  </si>
  <si>
    <t>13:00~14:00</t>
    <phoneticPr fontId="1" type="noConversion"/>
  </si>
  <si>
    <t>김경수탁구클럽</t>
    <phoneticPr fontId="1" type="noConversion"/>
  </si>
  <si>
    <t>월요일</t>
    <phoneticPr fontId="1" type="noConversion"/>
  </si>
  <si>
    <t>19:00~20:00</t>
    <phoneticPr fontId="1" type="noConversion"/>
  </si>
  <si>
    <t>Team Osan</t>
    <phoneticPr fontId="1" type="noConversion"/>
  </si>
  <si>
    <t>까마귀팀</t>
    <phoneticPr fontId="1" type="noConversion"/>
  </si>
  <si>
    <t>유니온배드민턴체육관(1,3주)
창우배드민턴체육관(2,4주)</t>
    <phoneticPr fontId="1" type="noConversion"/>
  </si>
  <si>
    <t>유니온배드민턴체육관(1,3주)
창우배드민턴체육관(2,4주)</t>
    <phoneticPr fontId="1" type="noConversion"/>
  </si>
  <si>
    <t>21:30~22:30</t>
    <phoneticPr fontId="1" type="noConversion"/>
  </si>
  <si>
    <t>액션</t>
    <phoneticPr fontId="1" type="noConversion"/>
  </si>
  <si>
    <t>양주</t>
    <phoneticPr fontId="1" type="noConversion"/>
  </si>
  <si>
    <t>양주/훼미리</t>
    <phoneticPr fontId="1" type="noConversion"/>
  </si>
  <si>
    <t>시니어</t>
    <phoneticPr fontId="1" type="noConversion"/>
  </si>
  <si>
    <t>다솜</t>
    <phoneticPr fontId="1" type="noConversion"/>
  </si>
  <si>
    <t>20:40~21:40</t>
    <phoneticPr fontId="1" type="noConversion"/>
  </si>
  <si>
    <t>야탑2동구장</t>
    <phoneticPr fontId="1" type="noConversion"/>
  </si>
  <si>
    <t>스나이퍼
안성시청마스터즈
드림어스
스나이퍼N
A- 브라더
디마엔젤스
리틀야구단</t>
    <phoneticPr fontId="1" type="noConversion"/>
  </si>
  <si>
    <t>화성시</t>
    <phoneticPr fontId="1" type="noConversion"/>
  </si>
  <si>
    <r>
      <rPr>
        <sz val="11"/>
        <color indexed="8"/>
        <rFont val="굴림"/>
        <family val="3"/>
        <charset val="129"/>
      </rPr>
      <t>경기도 광명시 광명로 785</t>
    </r>
    <phoneticPr fontId="10" type="noConversion"/>
  </si>
  <si>
    <t>광남중 팀</t>
    <phoneticPr fontId="10" type="noConversion"/>
  </si>
  <si>
    <t>15:30~16:30</t>
    <phoneticPr fontId="10" type="noConversion"/>
  </si>
  <si>
    <t>경기도 광명시 광명로 721 광명돔경륜장</t>
    <phoneticPr fontId="10" type="noConversion"/>
  </si>
  <si>
    <t>하이퍼레이스 팀</t>
    <phoneticPr fontId="10" type="noConversion"/>
  </si>
  <si>
    <t>19:00~20:00</t>
    <phoneticPr fontId="10" type="noConversion"/>
  </si>
  <si>
    <t xml:space="preserve">경기도 광명시 사성로 74 </t>
    <phoneticPr fontId="10" type="noConversion"/>
  </si>
  <si>
    <t>아우라팀</t>
    <phoneticPr fontId="10" type="noConversion"/>
  </si>
  <si>
    <t>17:00~18:00</t>
    <phoneticPr fontId="10" type="noConversion"/>
  </si>
  <si>
    <t>경기도 광명시 서원로 25 203동 옆 야외농구코트</t>
    <phoneticPr fontId="10" type="noConversion"/>
  </si>
  <si>
    <t>충현초팀</t>
    <phoneticPr fontId="10" type="noConversion"/>
  </si>
  <si>
    <t>19:30~20:30</t>
    <phoneticPr fontId="10" type="noConversion"/>
  </si>
  <si>
    <t>충현B팀</t>
    <phoneticPr fontId="10" type="noConversion"/>
  </si>
  <si>
    <t xml:space="preserve">경기도 광명시 오리로 703 광명시종합운동장 </t>
    <phoneticPr fontId="10" type="noConversion"/>
  </si>
  <si>
    <t>마지막 승부 팀</t>
    <phoneticPr fontId="10" type="noConversion"/>
  </si>
  <si>
    <t>페브팀</t>
    <phoneticPr fontId="10" type="noConversion"/>
  </si>
  <si>
    <t>14:00~15:00</t>
    <phoneticPr fontId="10" type="noConversion"/>
  </si>
  <si>
    <t>철산 푸르지오 관리사무소 옆 탁구장 생활지원센타 102동 지하</t>
    <phoneticPr fontId="10" type="noConversion"/>
  </si>
  <si>
    <t>푸르미 팀</t>
    <phoneticPr fontId="10" type="noConversion"/>
  </si>
  <si>
    <t>13:00~14:00</t>
    <phoneticPr fontId="10" type="noConversion"/>
  </si>
  <si>
    <t xml:space="preserve">경기도 광명시 광화로 22 로얄프라자 </t>
    <phoneticPr fontId="10" type="noConversion"/>
  </si>
  <si>
    <t>해피 팀</t>
    <phoneticPr fontId="10" type="noConversion"/>
  </si>
  <si>
    <t>경기도 광명시 철산로 56</t>
    <phoneticPr fontId="10" type="noConversion"/>
  </si>
  <si>
    <t>드림A팀</t>
    <phoneticPr fontId="10" type="noConversion"/>
  </si>
  <si>
    <t>드림B팀</t>
    <phoneticPr fontId="10" type="noConversion"/>
  </si>
  <si>
    <t>12:30~13:30</t>
    <phoneticPr fontId="10" type="noConversion"/>
  </si>
  <si>
    <t>경기도 광명시 소하로 25 소하1동주민센터</t>
    <phoneticPr fontId="10" type="noConversion"/>
  </si>
  <si>
    <t>시민체육관 팀</t>
    <phoneticPr fontId="10" type="noConversion"/>
  </si>
  <si>
    <t>15:00~16:00</t>
    <phoneticPr fontId="10" type="noConversion"/>
  </si>
  <si>
    <t xml:space="preserve">경기도 광명시 도덕공원로 5 안현초등학교 </t>
    <phoneticPr fontId="10" type="noConversion"/>
  </si>
  <si>
    <t>안현탁구클럽 팀</t>
    <phoneticPr fontId="10" type="noConversion"/>
  </si>
  <si>
    <t>광주테니스클럽
678클럽
엔돌핀클럽
산울림
화요회클럽
청석클럽
여성회클럽
탑스클럽
진선후회클럽
시청동호회클럽</t>
    <phoneticPr fontId="1" type="noConversion"/>
  </si>
  <si>
    <t>두레B.C
열매B.C
다크호스
하나B.C
굴려</t>
    <phoneticPr fontId="1" type="noConversion"/>
  </si>
  <si>
    <t>광주상상
포스트홀릭
동양B.C
조은B.C
원샷B.C</t>
    <phoneticPr fontId="1" type="noConversion"/>
  </si>
  <si>
    <t>김대연탁구클럽
롯데칠성동호회
광주동호회
광탁교동호회
코리아동호회
유영오탁구클럽
태전탁구클럽
스카이동호회</t>
    <phoneticPr fontId="1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</si>
  <si>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</si>
  <si>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</si>
  <si>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</si>
  <si>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</si>
  <si>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</si>
  <si>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</si>
  <si>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</si>
  <si>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</si>
  <si>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</si>
  <si>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토요일</t>
    <phoneticPr fontId="1" type="noConversion"/>
  </si>
  <si>
    <t>화,수,목요일</t>
    <phoneticPr fontId="1" type="noConversion"/>
  </si>
  <si>
    <t>월,수,금요일</t>
    <phoneticPr fontId="1" type="noConversion"/>
  </si>
  <si>
    <t>화, 목요일</t>
    <phoneticPr fontId="1" type="noConversion"/>
  </si>
  <si>
    <t>월요일</t>
    <phoneticPr fontId="1" type="noConversion"/>
  </si>
  <si>
    <t>일요일</t>
    <phoneticPr fontId="1" type="noConversion"/>
  </si>
  <si>
    <t>일요일</t>
    <phoneticPr fontId="1" type="noConversion"/>
  </si>
  <si>
    <t>목요일</t>
    <phoneticPr fontId="10" type="noConversion"/>
  </si>
  <si>
    <t>월요일</t>
    <phoneticPr fontId="10" type="noConversion"/>
  </si>
  <si>
    <t>수요일</t>
    <phoneticPr fontId="10" type="noConversion"/>
  </si>
  <si>
    <t>금요일</t>
    <phoneticPr fontId="10" type="noConversion"/>
  </si>
  <si>
    <t>1,3주 화요일</t>
    <phoneticPr fontId="1" type="noConversion"/>
  </si>
  <si>
    <t>2,4주 화요일</t>
    <phoneticPr fontId="1" type="noConversion"/>
  </si>
  <si>
    <t>1,3주 수요일</t>
    <phoneticPr fontId="1" type="noConversion"/>
  </si>
  <si>
    <t>2,4주 수요일</t>
    <phoneticPr fontId="1" type="noConversion"/>
  </si>
  <si>
    <t>1,3주 목요일</t>
    <phoneticPr fontId="1" type="noConversion"/>
  </si>
  <si>
    <t>2,4주 목요일</t>
    <phoneticPr fontId="1" type="noConversion"/>
  </si>
  <si>
    <t>1,3주 금요일</t>
    <phoneticPr fontId="1" type="noConversion"/>
  </si>
  <si>
    <t>2,4주 금요일</t>
    <phoneticPr fontId="1" type="noConversion"/>
  </si>
  <si>
    <t>1,3주 토요일</t>
    <phoneticPr fontId="1" type="noConversion"/>
  </si>
  <si>
    <t>2,4주 토요일</t>
    <phoneticPr fontId="1" type="noConversion"/>
  </si>
  <si>
    <t>토요일</t>
    <phoneticPr fontId="10" type="noConversion"/>
  </si>
  <si>
    <t>황승록탁구클럽
광막동호회
김경수탁구클럽
하나동호회
김종도탁구클럽
광주도시관리공사동호회
곤지암그랜드동호회</t>
    <phoneticPr fontId="1" type="noConversion"/>
  </si>
  <si>
    <t>휴당구</t>
    <phoneticPr fontId="1" type="noConversion"/>
  </si>
  <si>
    <t>앗싸</t>
    <phoneticPr fontId="1" type="noConversion"/>
  </si>
  <si>
    <t>20:00~22:00</t>
    <phoneticPr fontId="1" type="noConversion"/>
  </si>
  <si>
    <t>제일시니어</t>
    <phoneticPr fontId="1" type="noConversion"/>
  </si>
  <si>
    <t>볼터치</t>
    <phoneticPr fontId="1" type="noConversion"/>
  </si>
  <si>
    <t>외인구단</t>
    <phoneticPr fontId="1" type="noConversion"/>
  </si>
  <si>
    <t>트윈스</t>
    <phoneticPr fontId="1" type="noConversion"/>
  </si>
  <si>
    <t>에이원</t>
    <phoneticPr fontId="1" type="noConversion"/>
  </si>
  <si>
    <t>볼링사랑</t>
    <phoneticPr fontId="1" type="noConversion"/>
  </si>
  <si>
    <t>아레스</t>
    <phoneticPr fontId="1" type="noConversion"/>
  </si>
  <si>
    <t>탑</t>
    <phoneticPr fontId="1" type="noConversion"/>
  </si>
  <si>
    <t>하나클럽</t>
    <phoneticPr fontId="1" type="noConversion"/>
  </si>
  <si>
    <t>투게더</t>
    <phoneticPr fontId="1" type="noConversion"/>
  </si>
  <si>
    <t>올빼미</t>
    <phoneticPr fontId="1" type="noConversion"/>
  </si>
  <si>
    <t>영</t>
    <phoneticPr fontId="1" type="noConversion"/>
  </si>
  <si>
    <t>포켓던스</t>
    <phoneticPr fontId="1" type="noConversion"/>
  </si>
  <si>
    <t>동그리</t>
    <phoneticPr fontId="1" type="noConversion"/>
  </si>
  <si>
    <t>펠릭스</t>
    <phoneticPr fontId="1" type="noConversion"/>
  </si>
  <si>
    <t>레오파드</t>
    <phoneticPr fontId="1" type="noConversion"/>
  </si>
  <si>
    <t>한울타리</t>
    <phoneticPr fontId="1" type="noConversion"/>
  </si>
  <si>
    <t>핀뽀샤</t>
    <phoneticPr fontId="1" type="noConversion"/>
  </si>
  <si>
    <t>땀나당구</t>
    <phoneticPr fontId="1" type="noConversion"/>
  </si>
  <si>
    <t>안산서초등학교</t>
    <phoneticPr fontId="1" type="noConversion"/>
  </si>
  <si>
    <t>단원클럽</t>
    <phoneticPr fontId="1" type="noConversion"/>
  </si>
  <si>
    <t>08:00~09:00</t>
    <phoneticPr fontId="1" type="noConversion"/>
  </si>
  <si>
    <t>와동클럽</t>
    <phoneticPr fontId="1" type="noConversion"/>
  </si>
  <si>
    <t>09:00~10:00</t>
    <phoneticPr fontId="1" type="noConversion"/>
  </si>
  <si>
    <t>와동초등학교</t>
    <phoneticPr fontId="1" type="noConversion"/>
  </si>
  <si>
    <t>수암클럽</t>
    <phoneticPr fontId="1" type="noConversion"/>
  </si>
  <si>
    <t>10:00~11:00</t>
    <phoneticPr fontId="1" type="noConversion"/>
  </si>
  <si>
    <t>초지초등학교</t>
    <phoneticPr fontId="1" type="noConversion"/>
  </si>
  <si>
    <t>초지클럽</t>
    <phoneticPr fontId="1" type="noConversion"/>
  </si>
  <si>
    <t>원일초등학교</t>
    <phoneticPr fontId="1" type="noConversion"/>
  </si>
  <si>
    <t>원일클럽</t>
    <phoneticPr fontId="1" type="noConversion"/>
  </si>
  <si>
    <t>단원구 당덕1로64</t>
    <phoneticPr fontId="1" type="noConversion"/>
  </si>
  <si>
    <t>호검클럽</t>
    <phoneticPr fontId="1" type="noConversion"/>
  </si>
  <si>
    <t>안산서클럽</t>
    <phoneticPr fontId="1" type="noConversion"/>
  </si>
  <si>
    <t>선일초등학교</t>
    <phoneticPr fontId="1" type="noConversion"/>
  </si>
  <si>
    <t>선일클럽</t>
    <phoneticPr fontId="1" type="noConversion"/>
  </si>
  <si>
    <t>선부클럽</t>
    <phoneticPr fontId="1" type="noConversion"/>
  </si>
  <si>
    <t>해양초등학교</t>
    <phoneticPr fontId="1" type="noConversion"/>
  </si>
  <si>
    <t>해양클럽</t>
    <phoneticPr fontId="1" type="noConversion"/>
  </si>
  <si>
    <t>지덕클럽</t>
    <phoneticPr fontId="1" type="noConversion"/>
  </si>
  <si>
    <t>16:40~17:40</t>
    <phoneticPr fontId="1" type="noConversion"/>
  </si>
  <si>
    <t>상록클럽</t>
    <phoneticPr fontId="1" type="noConversion"/>
  </si>
  <si>
    <t>정재초등학교</t>
    <phoneticPr fontId="1" type="noConversion"/>
  </si>
  <si>
    <t>부곡클럽</t>
    <phoneticPr fontId="1" type="noConversion"/>
  </si>
  <si>
    <t>정재클럽</t>
    <phoneticPr fontId="1" type="noConversion"/>
  </si>
  <si>
    <t>상록구 본오동1142-4</t>
    <phoneticPr fontId="1" type="noConversion"/>
  </si>
  <si>
    <t>김승호당구</t>
    <phoneticPr fontId="1" type="noConversion"/>
  </si>
  <si>
    <t>15:00~16:00</t>
    <phoneticPr fontId="1" type="noConversion"/>
  </si>
  <si>
    <t>상록구 본오동 741-5</t>
    <phoneticPr fontId="1" type="noConversion"/>
  </si>
  <si>
    <t>당구벌래</t>
    <phoneticPr fontId="1" type="noConversion"/>
  </si>
  <si>
    <t>17:00~18:00</t>
    <phoneticPr fontId="1" type="noConversion"/>
  </si>
  <si>
    <t>단원구 원곡동 847</t>
    <phoneticPr fontId="1" type="noConversion"/>
  </si>
  <si>
    <t>왕당구</t>
    <phoneticPr fontId="1" type="noConversion"/>
  </si>
  <si>
    <t>단원구 와동 759</t>
    <phoneticPr fontId="1" type="noConversion"/>
  </si>
  <si>
    <t>미르당구</t>
    <phoneticPr fontId="1" type="noConversion"/>
  </si>
  <si>
    <t>민당구</t>
    <phoneticPr fontId="1" type="noConversion"/>
  </si>
  <si>
    <t>19:00~20:00</t>
    <phoneticPr fontId="1" type="noConversion"/>
  </si>
  <si>
    <t>단원구 초지동 733-3</t>
    <phoneticPr fontId="1" type="noConversion"/>
  </si>
  <si>
    <t>코리아당구</t>
    <phoneticPr fontId="1" type="noConversion"/>
  </si>
  <si>
    <t>16:00~17:00</t>
    <phoneticPr fontId="1" type="noConversion"/>
  </si>
  <si>
    <t>JS당구</t>
    <phoneticPr fontId="1" type="noConversion"/>
  </si>
  <si>
    <t>상록구 본오동 762-18</t>
    <phoneticPr fontId="1" type="noConversion"/>
  </si>
  <si>
    <t>상록구 석호로 93</t>
    <phoneticPr fontId="1" type="noConversion"/>
  </si>
  <si>
    <t>아라당구</t>
    <phoneticPr fontId="1" type="noConversion"/>
  </si>
  <si>
    <t>상록구 사동1191</t>
    <phoneticPr fontId="1" type="noConversion"/>
  </si>
  <si>
    <t>프로당구</t>
    <phoneticPr fontId="1" type="noConversion"/>
  </si>
  <si>
    <t>단원구 고잔동 724-4</t>
    <phoneticPr fontId="1" type="noConversion"/>
  </si>
  <si>
    <t>월요일</t>
    <phoneticPr fontId="10" type="noConversion"/>
  </si>
  <si>
    <t>화요일</t>
    <phoneticPr fontId="10" type="noConversion"/>
  </si>
  <si>
    <t>수요일</t>
    <phoneticPr fontId="10" type="noConversion"/>
  </si>
  <si>
    <t>목요일</t>
    <phoneticPr fontId="10" type="noConversion"/>
  </si>
  <si>
    <t>일요일</t>
    <phoneticPr fontId="10" type="noConversion"/>
  </si>
  <si>
    <t>금요일</t>
    <phoneticPr fontId="10" type="noConversion"/>
  </si>
  <si>
    <t>토요일</t>
    <phoneticPr fontId="10" type="noConversion"/>
  </si>
  <si>
    <t>금요일</t>
    <phoneticPr fontId="1" type="noConversion"/>
  </si>
  <si>
    <t>수요일</t>
    <phoneticPr fontId="1" type="noConversion"/>
  </si>
  <si>
    <t>목요일</t>
    <phoneticPr fontId="1" type="noConversion"/>
  </si>
  <si>
    <t>월요일</t>
    <phoneticPr fontId="1" type="noConversion"/>
  </si>
  <si>
    <t>토요일</t>
    <phoneticPr fontId="1" type="noConversion"/>
  </si>
  <si>
    <t>화요일</t>
    <phoneticPr fontId="1" type="noConversion"/>
  </si>
  <si>
    <t>08:00~09:00</t>
    <phoneticPr fontId="1" type="noConversion"/>
  </si>
  <si>
    <t>09:00~10:00</t>
    <phoneticPr fontId="1" type="noConversion"/>
  </si>
  <si>
    <t>09:00~11:00</t>
    <phoneticPr fontId="1" type="noConversion"/>
  </si>
  <si>
    <t>20:00~22:00</t>
    <phoneticPr fontId="1" type="noConversion"/>
  </si>
  <si>
    <t>08:00~10:00</t>
    <phoneticPr fontId="1" type="noConversion"/>
  </si>
  <si>
    <t>해동검도</t>
    <phoneticPr fontId="1" type="noConversion"/>
  </si>
  <si>
    <t>총본관, 가능</t>
    <phoneticPr fontId="1" type="noConversion"/>
  </si>
  <si>
    <t>-</t>
    <phoneticPr fontId="1" type="noConversion"/>
  </si>
  <si>
    <t>둔야로 49번길 27 2층</t>
    <phoneticPr fontId="1" type="noConversion"/>
  </si>
  <si>
    <t>의정부2동 478-8번지</t>
    <phoneticPr fontId="1" type="noConversion"/>
  </si>
  <si>
    <t>화요일</t>
    <phoneticPr fontId="10" type="noConversion"/>
  </si>
  <si>
    <t>목요일</t>
    <phoneticPr fontId="10" type="noConversion"/>
  </si>
  <si>
    <t>금요일</t>
    <phoneticPr fontId="10" type="noConversion"/>
  </si>
  <si>
    <t>월요일</t>
    <phoneticPr fontId="10" type="noConversion"/>
  </si>
  <si>
    <t>수요일</t>
    <phoneticPr fontId="10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</si>
  <si>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</si>
  <si>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</si>
  <si>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</si>
  <si>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</si>
  <si>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</si>
  <si>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금요일</t>
    <phoneticPr fontId="1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</si>
  <si>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</si>
  <si>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</si>
  <si>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</si>
  <si>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</si>
  <si>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</si>
  <si>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토요일</t>
    <phoneticPr fontId="1" type="noConversion"/>
  </si>
  <si>
    <t>커터 볼링클럽</t>
    <phoneticPr fontId="1" type="noConversion"/>
  </si>
  <si>
    <t>17:00~19:00</t>
    <phoneticPr fontId="1" type="noConversion"/>
  </si>
  <si>
    <t>18:00~19:00</t>
    <phoneticPr fontId="1" type="noConversion"/>
  </si>
  <si>
    <t>수요일</t>
    <phoneticPr fontId="1" type="noConversion"/>
  </si>
  <si>
    <t>운정YMCA</t>
    <phoneticPr fontId="1" type="noConversion"/>
  </si>
  <si>
    <t>케글러</t>
    <phoneticPr fontId="1" type="noConversion"/>
  </si>
  <si>
    <t>월요일, 수요일</t>
    <phoneticPr fontId="1" type="noConversion"/>
  </si>
  <si>
    <t>10:00~12:00</t>
    <phoneticPr fontId="1" type="noConversion"/>
  </si>
  <si>
    <t>13:00~16:00</t>
    <phoneticPr fontId="1" type="noConversion"/>
  </si>
  <si>
    <t>화요일</t>
    <phoneticPr fontId="1" type="noConversion"/>
  </si>
  <si>
    <t>13:00~15:00</t>
    <phoneticPr fontId="10" type="noConversion"/>
  </si>
  <si>
    <t>팽성클럽</t>
    <phoneticPr fontId="1" type="noConversion"/>
  </si>
  <si>
    <t>7월01일 월요일 (40명)</t>
    <phoneticPr fontId="1" type="noConversion"/>
  </si>
  <si>
    <t>7월04일 옥요일 (32명)</t>
    <phoneticPr fontId="1" type="noConversion"/>
  </si>
  <si>
    <t>7월05일 금요일 (50명)</t>
    <phoneticPr fontId="1" type="noConversion"/>
  </si>
  <si>
    <t>7월08일 월요일 (50명)</t>
    <phoneticPr fontId="1" type="noConversion"/>
  </si>
  <si>
    <t>7월12일 금요일 (50명)</t>
    <phoneticPr fontId="1" type="noConversion"/>
  </si>
  <si>
    <t>7월16일 화요일 (38명)</t>
    <phoneticPr fontId="1" type="noConversion"/>
  </si>
  <si>
    <t>7월18일 목요일 (30명)</t>
    <phoneticPr fontId="1" type="noConversion"/>
  </si>
  <si>
    <t>7월22일 월요일 (46명)</t>
    <phoneticPr fontId="1" type="noConversion"/>
  </si>
  <si>
    <t>7월25일 목요일 (44명)</t>
    <phoneticPr fontId="1" type="noConversion"/>
  </si>
  <si>
    <t xml:space="preserve">21:00~23:00 </t>
    <phoneticPr fontId="1" type="noConversion"/>
  </si>
  <si>
    <t xml:space="preserve">19:00~21:00 </t>
    <phoneticPr fontId="1" type="noConversion"/>
  </si>
  <si>
    <t xml:space="preserve">20:00~23:00 </t>
    <phoneticPr fontId="1" type="noConversion"/>
  </si>
  <si>
    <t xml:space="preserve">20:00~22:00 </t>
    <phoneticPr fontId="1" type="noConversion"/>
  </si>
  <si>
    <t>6월30일 일요일 (30명)</t>
    <phoneticPr fontId="1" type="noConversion"/>
  </si>
  <si>
    <t>7월03일 수요일 (40명)</t>
    <phoneticPr fontId="1" type="noConversion"/>
  </si>
  <si>
    <t>7월07일 일요일 (43명)</t>
    <phoneticPr fontId="1" type="noConversion"/>
  </si>
  <si>
    <t>7월10일 수요일 (40명)</t>
    <phoneticPr fontId="1" type="noConversion"/>
  </si>
  <si>
    <t>7월14일 일요일 (41명)</t>
    <phoneticPr fontId="1" type="noConversion"/>
  </si>
  <si>
    <t>7월17일 수요일 (41명)</t>
    <phoneticPr fontId="1" type="noConversion"/>
  </si>
  <si>
    <t>7월21일 일요일 (40명)</t>
    <phoneticPr fontId="1" type="noConversion"/>
  </si>
  <si>
    <t>7월23일 화요일 (48명)</t>
    <phoneticPr fontId="1" type="noConversion"/>
  </si>
  <si>
    <t>7월24일 수요일 (32명)</t>
    <phoneticPr fontId="1" type="noConversion"/>
  </si>
  <si>
    <t xml:space="preserve">13:00~16:00 </t>
    <phoneticPr fontId="1" type="noConversion"/>
  </si>
  <si>
    <t xml:space="preserve">10:00~12:00 </t>
    <phoneticPr fontId="1" type="noConversion"/>
  </si>
  <si>
    <t xml:space="preserve">20:00~21:00 </t>
    <phoneticPr fontId="1" type="noConversion"/>
  </si>
  <si>
    <t xml:space="preserve">10:00~13:00 </t>
    <phoneticPr fontId="1" type="noConversion"/>
  </si>
  <si>
    <t xml:space="preserve">14:00~16:00 </t>
    <phoneticPr fontId="1" type="noConversion"/>
  </si>
  <si>
    <t xml:space="preserve">21:00~22:00 </t>
    <phoneticPr fontId="1" type="noConversion"/>
  </si>
  <si>
    <t>한빛클럽</t>
    <phoneticPr fontId="33" type="noConversion"/>
  </si>
  <si>
    <t>월요일</t>
    <phoneticPr fontId="1" type="noConversion"/>
  </si>
  <si>
    <t>19:30~20:30</t>
    <phoneticPr fontId="33" type="noConversion"/>
  </si>
  <si>
    <t>포일배드민턴구장</t>
    <phoneticPr fontId="33" type="noConversion"/>
  </si>
  <si>
    <t>포일클럽</t>
    <phoneticPr fontId="33" type="noConversion"/>
  </si>
  <si>
    <t>화요일</t>
    <phoneticPr fontId="1" type="noConversion"/>
  </si>
  <si>
    <t>20:00~21:00</t>
    <phoneticPr fontId="33" type="noConversion"/>
  </si>
  <si>
    <t>갈뫼중학교</t>
    <phoneticPr fontId="33" type="noConversion"/>
  </si>
  <si>
    <t>하나클럽</t>
    <phoneticPr fontId="33" type="noConversion"/>
  </si>
  <si>
    <t>수요일</t>
    <phoneticPr fontId="1" type="noConversion"/>
  </si>
  <si>
    <t>19:00~20:00</t>
    <phoneticPr fontId="33" type="noConversion"/>
  </si>
  <si>
    <t>청계배드민턴구장</t>
    <phoneticPr fontId="33" type="noConversion"/>
  </si>
  <si>
    <t>우리클럽</t>
    <phoneticPr fontId="33" type="noConversion"/>
  </si>
  <si>
    <t>목요일</t>
    <phoneticPr fontId="1" type="noConversion"/>
  </si>
  <si>
    <t>11:00~12:00</t>
    <phoneticPr fontId="33" type="noConversion"/>
  </si>
  <si>
    <t>국민체육센터</t>
    <phoneticPr fontId="33" type="noConversion"/>
  </si>
  <si>
    <t>의왕클럽</t>
    <phoneticPr fontId="33" type="noConversion"/>
  </si>
  <si>
    <t>금요일</t>
    <phoneticPr fontId="1" type="noConversion"/>
  </si>
  <si>
    <t>청계클럽</t>
    <phoneticPr fontId="33" type="noConversion"/>
  </si>
  <si>
    <t>월요일</t>
    <phoneticPr fontId="33" type="noConversion"/>
  </si>
  <si>
    <t>고천다목적체육관</t>
    <phoneticPr fontId="33" type="noConversion"/>
  </si>
  <si>
    <t>화요일</t>
    <phoneticPr fontId="33" type="noConversion"/>
  </si>
  <si>
    <t>수요일</t>
    <phoneticPr fontId="33" type="noConversion"/>
  </si>
  <si>
    <t>12:00~13:00</t>
    <phoneticPr fontId="33" type="noConversion"/>
  </si>
  <si>
    <t>목요일</t>
    <phoneticPr fontId="33" type="noConversion"/>
  </si>
  <si>
    <t>부곡배드민턴구장</t>
    <phoneticPr fontId="33" type="noConversion"/>
  </si>
  <si>
    <t>부곡클럽</t>
    <phoneticPr fontId="33" type="noConversion"/>
  </si>
  <si>
    <t>금요일</t>
    <phoneticPr fontId="33" type="noConversion"/>
  </si>
  <si>
    <t>맑음터공원 인라인트랙</t>
    <phoneticPr fontId="1" type="noConversion"/>
  </si>
  <si>
    <t>죽미인라인</t>
    <phoneticPr fontId="1" type="noConversion"/>
  </si>
  <si>
    <t>조종,상면,비룡(시뮬레이)</t>
    <phoneticPr fontId="1" type="noConversion"/>
  </si>
  <si>
    <t>여주 실내체육관</t>
    <phoneticPr fontId="1" type="noConversion"/>
  </si>
  <si>
    <t>GOAT</t>
    <phoneticPr fontId="1" type="noConversion"/>
  </si>
  <si>
    <t>18:00~19:30</t>
    <phoneticPr fontId="1" type="noConversion"/>
  </si>
  <si>
    <t>금요일</t>
    <phoneticPr fontId="1" type="noConversion"/>
  </si>
  <si>
    <t>월요일</t>
    <phoneticPr fontId="1" type="noConversion"/>
  </si>
  <si>
    <t>토요일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</si>
  <si>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</si>
  <si>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</si>
  <si>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</si>
  <si>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수, 금요일</t>
    <phoneticPr fontId="1" type="noConversion"/>
  </si>
  <si>
    <t>토 일요일</t>
    <phoneticPr fontId="1" type="noConversion"/>
  </si>
  <si>
    <t>일요일</t>
    <phoneticPr fontId="1" type="noConversion"/>
  </si>
  <si>
    <t>화, 목, 금요일</t>
    <phoneticPr fontId="1" type="noConversion"/>
  </si>
  <si>
    <t>화, 수요일</t>
    <phoneticPr fontId="1" type="noConversion"/>
  </si>
  <si>
    <t>신둔체육공원 족구장</t>
    <phoneticPr fontId="1" type="noConversion"/>
  </si>
  <si>
    <t>경기도 안양시 만안구
 병복안로 121 (2층)</t>
    <phoneticPr fontId="10" type="noConversion"/>
  </si>
  <si>
    <t>한마음탁구클럽</t>
    <phoneticPr fontId="1" type="noConversion"/>
  </si>
  <si>
    <t>모아아파트</t>
    <phoneticPr fontId="1" type="noConversion"/>
  </si>
  <si>
    <t>6(화),13(화), 27(화)</t>
    <phoneticPr fontId="1" type="noConversion"/>
  </si>
  <si>
    <t>19:30~21:30</t>
    <phoneticPr fontId="1" type="noConversion"/>
  </si>
  <si>
    <t>8(목), 14(수)</t>
    <phoneticPr fontId="1" type="noConversion"/>
  </si>
  <si>
    <t>동우탁구교실</t>
    <phoneticPr fontId="1" type="noConversion"/>
  </si>
  <si>
    <t>동우탁구클럽</t>
    <phoneticPr fontId="1" type="noConversion"/>
  </si>
  <si>
    <t>9(금), 10토)</t>
    <phoneticPr fontId="1" type="noConversion"/>
  </si>
  <si>
    <t>20:00~21:00</t>
    <phoneticPr fontId="1" type="noConversion"/>
  </si>
  <si>
    <t>호반아파트</t>
    <phoneticPr fontId="1" type="noConversion"/>
  </si>
  <si>
    <t>호반탁구클럽</t>
    <phoneticPr fontId="1" type="noConversion"/>
  </si>
  <si>
    <t>5(월), 12(월)</t>
    <phoneticPr fontId="1" type="noConversion"/>
  </si>
  <si>
    <t>19:30~20:30</t>
    <phoneticPr fontId="1" type="noConversion"/>
  </si>
  <si>
    <t>스마일탁구믈럽</t>
    <phoneticPr fontId="1" type="noConversion"/>
  </si>
  <si>
    <t>스마일탁구크럽</t>
    <phoneticPr fontId="1" type="noConversion"/>
  </si>
  <si>
    <t>10(토), 31(토)</t>
    <phoneticPr fontId="1" type="noConversion"/>
  </si>
  <si>
    <t>20:00~22:00</t>
    <phoneticPr fontId="1" type="noConversion"/>
  </si>
  <si>
    <t>하성탁구장</t>
    <phoneticPr fontId="1" type="noConversion"/>
  </si>
  <si>
    <t>하성쎈탁</t>
    <phoneticPr fontId="1" type="noConversion"/>
  </si>
  <si>
    <t>8(목), 22(목)</t>
    <phoneticPr fontId="1" type="noConversion"/>
  </si>
  <si>
    <t>김포시사회복지관</t>
    <phoneticPr fontId="1" type="noConversion"/>
  </si>
  <si>
    <t>복지관탁구동호회</t>
    <phoneticPr fontId="1" type="noConversion"/>
  </si>
  <si>
    <t>7(수), 12(월), 21(수), 28(수)</t>
    <phoneticPr fontId="1" type="noConversion"/>
  </si>
  <si>
    <t>09:30~11:30</t>
    <phoneticPr fontId="1" type="noConversion"/>
  </si>
  <si>
    <t>유현마을 현대프라임빌아파트</t>
    <phoneticPr fontId="1" type="noConversion"/>
  </si>
  <si>
    <t>유현탁구동호회</t>
    <phoneticPr fontId="1" type="noConversion"/>
  </si>
  <si>
    <t>6(화), 20(화)</t>
    <phoneticPr fontId="1" type="noConversion"/>
  </si>
  <si>
    <t>11:00~16:00</t>
    <phoneticPr fontId="1" type="noConversion"/>
  </si>
  <si>
    <t>스위첸아파트</t>
    <phoneticPr fontId="1" type="noConversion"/>
  </si>
  <si>
    <t>스위첸탁구클럽</t>
    <phoneticPr fontId="1" type="noConversion"/>
  </si>
  <si>
    <t>5(월), 19(월)</t>
    <phoneticPr fontId="1" type="noConversion"/>
  </si>
  <si>
    <t>19:00~21:00</t>
    <phoneticPr fontId="1" type="noConversion"/>
  </si>
  <si>
    <t>북부노인복지관</t>
    <phoneticPr fontId="1" type="noConversion"/>
  </si>
  <si>
    <t>복지관탁구클럽</t>
    <phoneticPr fontId="1" type="noConversion"/>
  </si>
  <si>
    <t>22(목)</t>
    <phoneticPr fontId="1" type="noConversion"/>
  </si>
  <si>
    <t>10:00~12:00</t>
    <phoneticPr fontId="1" type="noConversion"/>
  </si>
  <si>
    <t>한가람우미린아파트</t>
    <phoneticPr fontId="1" type="noConversion"/>
  </si>
  <si>
    <t>한가람우미린탁구동호회</t>
    <phoneticPr fontId="1" type="noConversion"/>
  </si>
  <si>
    <t>7(수)</t>
    <phoneticPr fontId="1" type="noConversion"/>
  </si>
  <si>
    <t>양촌탁구클럽</t>
    <phoneticPr fontId="1" type="noConversion"/>
  </si>
  <si>
    <t>2(금), 16(금)</t>
    <phoneticPr fontId="1" type="noConversion"/>
  </si>
  <si>
    <t>통진탁구클럽</t>
    <phoneticPr fontId="1" type="noConversion"/>
  </si>
  <si>
    <t>12(월), 21(수)</t>
    <phoneticPr fontId="1" type="noConversion"/>
  </si>
  <si>
    <t>19:00~21:00</t>
  </si>
  <si>
    <t>푸른마을신안실크벨리아파트</t>
    <phoneticPr fontId="1" type="noConversion"/>
  </si>
  <si>
    <t>푸른마을탁구클럽</t>
    <phoneticPr fontId="1" type="noConversion"/>
  </si>
  <si>
    <t>9(금),14(수)</t>
    <phoneticPr fontId="1" type="noConversion"/>
  </si>
  <si>
    <t>-</t>
    <phoneticPr fontId="1" type="noConversion"/>
  </si>
  <si>
    <t>마석 웰스포</t>
    <phoneticPr fontId="1" type="noConversion"/>
  </si>
  <si>
    <t>브레이커스</t>
    <phoneticPr fontId="1" type="noConversion"/>
  </si>
  <si>
    <t>10:30~11:30</t>
    <phoneticPr fontId="1" type="noConversion"/>
  </si>
  <si>
    <t>09:30~10:30</t>
    <phoneticPr fontId="1" type="noConversion"/>
  </si>
  <si>
    <t>14:00~15:00</t>
    <phoneticPr fontId="10" type="noConversion"/>
  </si>
  <si>
    <t>12:00~13:00</t>
    <phoneticPr fontId="10" type="noConversion"/>
  </si>
  <si>
    <t>08:00~09:00</t>
    <phoneticPr fontId="1" type="noConversion"/>
  </si>
  <si>
    <t>프렌즈</t>
    <phoneticPr fontId="39" type="noConversion"/>
  </si>
  <si>
    <t>위너스</t>
    <phoneticPr fontId="39" type="noConversion"/>
  </si>
  <si>
    <t>1,3주 토</t>
    <phoneticPr fontId="39" type="noConversion"/>
  </si>
  <si>
    <t>4주 화</t>
    <phoneticPr fontId="39" type="noConversion"/>
  </si>
  <si>
    <t>훼미리</t>
    <phoneticPr fontId="39" type="noConversion"/>
  </si>
  <si>
    <t>엔도르핀</t>
    <phoneticPr fontId="39" type="noConversion"/>
  </si>
  <si>
    <t>2,4주 토</t>
    <phoneticPr fontId="39" type="noConversion"/>
  </si>
  <si>
    <t>우리끼리</t>
    <phoneticPr fontId="39" type="noConversion"/>
  </si>
  <si>
    <t>베스트</t>
    <phoneticPr fontId="39" type="noConversion"/>
  </si>
  <si>
    <t>레이디스</t>
    <phoneticPr fontId="39" type="noConversion"/>
  </si>
  <si>
    <t>1,3주 월</t>
    <phoneticPr fontId="39" type="noConversion"/>
  </si>
  <si>
    <t>1주 수</t>
    <phoneticPr fontId="39" type="noConversion"/>
  </si>
  <si>
    <t>1주 목</t>
    <phoneticPr fontId="39" type="noConversion"/>
  </si>
  <si>
    <t>에이원</t>
    <phoneticPr fontId="39" type="noConversion"/>
  </si>
  <si>
    <t>1주 금</t>
    <phoneticPr fontId="39" type="noConversion"/>
  </si>
  <si>
    <t>한아름</t>
    <phoneticPr fontId="39" type="noConversion"/>
  </si>
  <si>
    <t>광개토</t>
    <phoneticPr fontId="39" type="noConversion"/>
  </si>
  <si>
    <t>2,4주 월</t>
    <phoneticPr fontId="39" type="noConversion"/>
  </si>
  <si>
    <t>로즈</t>
    <phoneticPr fontId="39" type="noConversion"/>
  </si>
  <si>
    <t>2주 수</t>
    <phoneticPr fontId="39" type="noConversion"/>
  </si>
  <si>
    <t>2주 목</t>
    <phoneticPr fontId="39" type="noConversion"/>
  </si>
  <si>
    <t>천지</t>
    <phoneticPr fontId="39" type="noConversion"/>
  </si>
  <si>
    <t>2주 금</t>
    <phoneticPr fontId="39" type="noConversion"/>
  </si>
  <si>
    <t>라온</t>
    <phoneticPr fontId="39" type="noConversion"/>
  </si>
  <si>
    <t>늘해랑</t>
    <phoneticPr fontId="39" type="noConversion"/>
  </si>
  <si>
    <t>2,4주 일</t>
    <phoneticPr fontId="39" type="noConversion"/>
  </si>
  <si>
    <t>3주 수</t>
    <phoneticPr fontId="39" type="noConversion"/>
  </si>
  <si>
    <t>어울림(초급)</t>
    <phoneticPr fontId="39" type="noConversion"/>
  </si>
  <si>
    <t>3주 목</t>
    <phoneticPr fontId="39" type="noConversion"/>
  </si>
  <si>
    <t>상록수(중,상급)</t>
    <phoneticPr fontId="39" type="noConversion"/>
  </si>
  <si>
    <t>한도</t>
    <phoneticPr fontId="39" type="noConversion"/>
  </si>
  <si>
    <t>3주 금</t>
    <phoneticPr fontId="39" type="noConversion"/>
  </si>
  <si>
    <t>여명</t>
    <phoneticPr fontId="39" type="noConversion"/>
  </si>
  <si>
    <t>4주 수</t>
    <phoneticPr fontId="39" type="noConversion"/>
  </si>
  <si>
    <t>4주 목</t>
    <phoneticPr fontId="39" type="noConversion"/>
  </si>
  <si>
    <t>로얄</t>
    <phoneticPr fontId="39" type="noConversion"/>
  </si>
  <si>
    <t>4주 금</t>
    <phoneticPr fontId="39" type="noConversion"/>
  </si>
  <si>
    <t>22:00~23:00</t>
    <phoneticPr fontId="1" type="noConversion"/>
  </si>
  <si>
    <t>포일초등학교</t>
    <phoneticPr fontId="33" type="noConversion"/>
  </si>
  <si>
    <t>운암락볼링장</t>
    <phoneticPr fontId="1" type="noConversion"/>
  </si>
  <si>
    <t>스매싱 팀</t>
    <phoneticPr fontId="10" type="noConversion"/>
  </si>
  <si>
    <t>화요일</t>
    <phoneticPr fontId="10" type="noConversion"/>
  </si>
  <si>
    <t>09:30~10:30</t>
    <phoneticPr fontId="10" type="noConversion"/>
  </si>
  <si>
    <t>소하 팀</t>
    <phoneticPr fontId="10" type="noConversion"/>
  </si>
  <si>
    <t>수요일</t>
    <phoneticPr fontId="10" type="noConversion"/>
  </si>
  <si>
    <t>18:30~19:30</t>
    <phoneticPr fontId="10" type="noConversion"/>
  </si>
  <si>
    <t>나이스 팀</t>
    <phoneticPr fontId="10" type="noConversion"/>
  </si>
  <si>
    <t>목요일</t>
    <phoneticPr fontId="10" type="noConversion"/>
  </si>
  <si>
    <t>가스공사</t>
    <phoneticPr fontId="1" type="noConversion"/>
  </si>
  <si>
    <t>화요일</t>
    <phoneticPr fontId="10" type="noConversion"/>
  </si>
  <si>
    <t>19:00~20:00</t>
    <phoneticPr fontId="10" type="noConversion"/>
  </si>
  <si>
    <t>20:00~21:00</t>
    <phoneticPr fontId="10" type="noConversion"/>
  </si>
  <si>
    <t>21:00~22:00</t>
    <phoneticPr fontId="10" type="noConversion"/>
  </si>
  <si>
    <t>월요일</t>
    <phoneticPr fontId="10" type="noConversion"/>
  </si>
  <si>
    <t>금요일</t>
    <phoneticPr fontId="10" type="noConversion"/>
  </si>
  <si>
    <t>토요일</t>
    <phoneticPr fontId="10" type="noConversion"/>
  </si>
  <si>
    <t>일요일</t>
    <phoneticPr fontId="10" type="noConversion"/>
  </si>
  <si>
    <t>수요일</t>
    <phoneticPr fontId="10" type="noConversion"/>
  </si>
  <si>
    <t>목요일</t>
    <phoneticPr fontId="10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</si>
  <si>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</si>
  <si>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</si>
  <si>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</si>
  <si>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</si>
  <si>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토요일</t>
    <phoneticPr fontId="1" type="noConversion"/>
  </si>
  <si>
    <t>월요일</t>
    <phoneticPr fontId="1" type="noConversion"/>
  </si>
  <si>
    <t>일요일</t>
    <phoneticPr fontId="1" type="noConversion"/>
  </si>
  <si>
    <t>계수체육관</t>
    <phoneticPr fontId="1" type="noConversion"/>
  </si>
  <si>
    <t>신현</t>
    <phoneticPr fontId="1" type="noConversion"/>
  </si>
  <si>
    <t>대야동탁구세상</t>
    <phoneticPr fontId="1" type="noConversion"/>
  </si>
  <si>
    <t>탁구세상</t>
    <phoneticPr fontId="1" type="noConversion"/>
  </si>
  <si>
    <t>OOO</t>
  </si>
  <si>
    <t>OOO</t>
    <phoneticPr fontId="1" type="noConversion"/>
  </si>
  <si>
    <t>OOO</t>
    <phoneticPr fontId="1" type="noConversion"/>
  </si>
  <si>
    <t>OOO</t>
    <phoneticPr fontId="1" type="noConversion"/>
  </si>
  <si>
    <t>OOO</t>
    <phoneticPr fontId="1" type="noConversion"/>
  </si>
  <si>
    <t>OOO</t>
    <phoneticPr fontId="1" type="noConversion"/>
  </si>
  <si>
    <t>2019년 경기스포츠클럽빌리지 순회강사 운영현황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</si>
</sst>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177" formatCode="[$-F800]dddd\,\ mmmm\ dd\,\ yyyy"/>
    <numFmt numFmtId="178" formatCode="0&quot;개&quot;"/>
    <numFmt numFmtId="179" formatCode="0&quot;명&quot;"/>
  </numFmts>
  <fonts count="4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8"/>
      <name val="돋움"/>
      <family val="3"/>
      <charset val="129"/>
    </font>
    <font>
      <sz val="10"/>
      <color theme="0"/>
      <name val="굴림"/>
      <family val="3"/>
      <charset val="129"/>
    </font>
    <font>
      <sz val="11"/>
      <color theme="0"/>
      <name val="굴림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11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u/>
      <sz val="11"/>
      <color theme="10"/>
      <name val="돋움"/>
      <family val="3"/>
      <charset val="129"/>
    </font>
    <font>
      <sz val="11"/>
      <name val="돋움"/>
      <family val="3"/>
      <charset val="129"/>
    </font>
    <font>
      <sz val="14"/>
      <color indexed="81"/>
      <name val="Tahoma"/>
      <family val="2"/>
    </font>
    <font>
      <sz val="14"/>
      <color indexed="81"/>
      <name val="돋움"/>
      <family val="3"/>
      <charset val="129"/>
    </font>
    <font>
      <sz val="11"/>
      <color rgb="FF0070C0"/>
      <name val="굴림"/>
      <family val="3"/>
      <charset val="129"/>
    </font>
    <font>
      <sz val="11"/>
      <name val="Gulim"/>
      <family val="3"/>
      <charset val="129"/>
    </font>
    <font>
      <sz val="11"/>
      <name val="Malgun Gothic"/>
      <family val="3"/>
      <charset val="129"/>
    </font>
    <font>
      <sz val="11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3"/>
      <color indexed="81"/>
      <name val="Tahoma"/>
      <family val="2"/>
    </font>
    <font>
      <sz val="13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  <font>
      <sz val="11"/>
      <color indexed="8"/>
      <name val="굴림"/>
      <family val="3"/>
      <charset val="129"/>
    </font>
    <font>
      <sz val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>
      <alignment vertical="center"/>
    </xf>
  </cellStyleXfs>
  <cellXfs count="30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20" fontId="7" fillId="0" borderId="0" xfId="0" applyNumberFormat="1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7" fillId="8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 shrinkToFit="1"/>
      <protection locked="0"/>
    </xf>
    <xf numFmtId="0" fontId="23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6" xfId="0" applyNumberFormat="1" applyBorder="1" applyAlignment="1">
      <alignment horizontal="center" vertical="center"/>
    </xf>
    <xf numFmtId="0" fontId="16" fillId="5" borderId="6" xfId="0" applyNumberFormat="1" applyFont="1" applyFill="1" applyBorder="1" applyAlignment="1">
      <alignment horizontal="center" vertical="center"/>
    </xf>
    <xf numFmtId="20" fontId="7" fillId="0" borderId="6" xfId="0" applyNumberFormat="1" applyFont="1" applyBorder="1" applyAlignment="1">
      <alignment horizontal="center" vertical="center"/>
    </xf>
    <xf numFmtId="21" fontId="7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top"/>
    </xf>
    <xf numFmtId="0" fontId="7" fillId="8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20" fontId="7" fillId="4" borderId="6" xfId="0" applyNumberFormat="1" applyFont="1" applyFill="1" applyBorder="1" applyAlignment="1">
      <alignment horizontal="center" vertical="center"/>
    </xf>
    <xf numFmtId="20" fontId="7" fillId="0" borderId="6" xfId="0" applyNumberFormat="1" applyFont="1" applyFill="1" applyBorder="1" applyAlignment="1">
      <alignment horizontal="center" vertical="center"/>
    </xf>
    <xf numFmtId="20" fontId="19" fillId="0" borderId="6" xfId="0" applyNumberFormat="1" applyFont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shrinkToFit="1"/>
    </xf>
    <xf numFmtId="20" fontId="7" fillId="0" borderId="6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20" fontId="7" fillId="0" borderId="6" xfId="3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16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NumberFormat="1">
      <alignment vertical="center"/>
    </xf>
    <xf numFmtId="0" fontId="6" fillId="0" borderId="6" xfId="0" applyFont="1" applyFill="1" applyBorder="1" applyAlignment="1" applyProtection="1">
      <alignment vertical="center" shrinkToFi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3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 applyProtection="1">
      <alignment horizontal="center" vertical="center" shrinkToFit="1"/>
      <protection locked="0"/>
    </xf>
    <xf numFmtId="0" fontId="0" fillId="7" borderId="6" xfId="0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6" fillId="4" borderId="0" xfId="0" applyFont="1" applyFill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4" borderId="12" xfId="0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4" borderId="15" xfId="0" applyFont="1" applyFill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3" applyFont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178" fontId="0" fillId="3" borderId="6" xfId="0" applyNumberFormat="1" applyFill="1" applyBorder="1" applyAlignment="1">
      <alignment horizontal="center" vertical="center"/>
    </xf>
    <xf numFmtId="179" fontId="0" fillId="3" borderId="6" xfId="0" applyNumberFormat="1" applyFill="1" applyBorder="1" applyAlignment="1">
      <alignment horizontal="center" vertical="center"/>
    </xf>
    <xf numFmtId="179" fontId="0" fillId="7" borderId="6" xfId="0" applyNumberFormat="1" applyFill="1" applyBorder="1" applyAlignment="1">
      <alignment horizontal="center" vertical="center"/>
    </xf>
    <xf numFmtId="178" fontId="0" fillId="7" borderId="6" xfId="0" applyNumberForma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7" fillId="0" borderId="6" xfId="2" applyFont="1" applyBorder="1" applyAlignment="1" applyProtection="1">
      <alignment horizontal="left" vertical="center"/>
    </xf>
    <xf numFmtId="0" fontId="7" fillId="0" borderId="6" xfId="2" applyFont="1" applyBorder="1" applyAlignment="1" applyProtection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4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8" fontId="0" fillId="4" borderId="6" xfId="0" applyNumberFormat="1" applyFill="1" applyBorder="1" applyAlignment="1">
      <alignment horizontal="center" vertical="center"/>
    </xf>
    <xf numFmtId="0" fontId="0" fillId="4" borderId="0" xfId="0" applyFill="1">
      <alignment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3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4" borderId="6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179" fontId="0" fillId="4" borderId="7" xfId="0" applyNumberFormat="1" applyFill="1" applyBorder="1" applyAlignment="1">
      <alignment horizontal="center" vertical="center"/>
    </xf>
    <xf numFmtId="179" fontId="0" fillId="4" borderId="8" xfId="0" applyNumberFormat="1" applyFill="1" applyBorder="1" applyAlignment="1">
      <alignment horizontal="center" vertical="center"/>
    </xf>
    <xf numFmtId="179" fontId="0" fillId="4" borderId="9" xfId="0" applyNumberForma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" xfId="0" applyNumberFormat="1" applyFont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4" fillId="3" borderId="6" xfId="0" applyNumberFormat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 applyProtection="1">
      <alignment horizontal="center" vertical="center" shrinkToFit="1"/>
      <protection locked="0"/>
    </xf>
    <xf numFmtId="0" fontId="6" fillId="4" borderId="8" xfId="0" applyFont="1" applyFill="1" applyBorder="1" applyAlignment="1" applyProtection="1">
      <alignment horizontal="center" vertical="center" shrinkToFit="1"/>
      <protection locked="0"/>
    </xf>
    <xf numFmtId="0" fontId="6" fillId="4" borderId="9" xfId="0" applyFont="1" applyFill="1" applyBorder="1" applyAlignment="1" applyProtection="1">
      <alignment horizontal="center" vertical="center" shrinkToFit="1"/>
      <protection locked="0"/>
    </xf>
    <xf numFmtId="0" fontId="1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0" fillId="0" borderId="6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19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42" fontId="7" fillId="0" borderId="7" xfId="1" applyFont="1" applyBorder="1" applyAlignment="1">
      <alignment horizontal="center" vertical="center"/>
    </xf>
    <xf numFmtId="42" fontId="7" fillId="0" borderId="8" xfId="1" applyFont="1" applyBorder="1" applyAlignment="1">
      <alignment horizontal="center" vertical="center"/>
    </xf>
    <xf numFmtId="42" fontId="7" fillId="0" borderId="9" xfId="1" applyFont="1" applyBorder="1" applyAlignment="1">
      <alignment horizontal="center" vertical="center"/>
    </xf>
    <xf numFmtId="42" fontId="7" fillId="0" borderId="7" xfId="1" applyFont="1" applyBorder="1" applyAlignment="1">
      <alignment horizontal="center" vertical="center" wrapText="1"/>
    </xf>
    <xf numFmtId="42" fontId="7" fillId="0" borderId="8" xfId="1" applyFont="1" applyBorder="1" applyAlignment="1">
      <alignment horizontal="center" vertical="center" wrapText="1"/>
    </xf>
    <xf numFmtId="42" fontId="7" fillId="0" borderId="9" xfId="1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14" fillId="7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0" fontId="32" fillId="4" borderId="6" xfId="0" applyFont="1" applyFill="1" applyBorder="1" applyAlignment="1" applyProtection="1">
      <alignment horizontal="center" vertical="center" shrinkToFit="1"/>
      <protection locked="0"/>
    </xf>
    <xf numFmtId="0" fontId="23" fillId="4" borderId="6" xfId="0" applyFont="1" applyFill="1" applyBorder="1" applyAlignment="1" applyProtection="1">
      <alignment horizontal="center" vertical="center" shrinkToFit="1"/>
      <protection locked="0"/>
    </xf>
    <xf numFmtId="0" fontId="23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 shrinkToFit="1"/>
    </xf>
  </cellXfs>
  <cellStyles count="4">
    <cellStyle name="통화 [0]" xfId="1" builtinId="7"/>
    <cellStyle name="표준" xfId="0" builtinId="0"/>
    <cellStyle name="표준 2" xfId="3"/>
    <cellStyle name="하이퍼링크" xfId="2" builtinId="8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19"/>
  <sheetViews>
    <sheetView tabSelected="1" view="pageBreakPreview" zoomScale="85" zoomScaleNormal="85" zoomScaleSheetLayoutView="85" workbookViewId="0">
      <pane ySplit="1" topLeftCell="A2" activePane="bottomLeft" state="frozen"/>
      <selection pane="bottomLeft" sqref="A1:H1"/>
    </sheetView>
  </sheetViews>
  <sheetFormatPr defaultRowHeight="16.5"/>
  <cols>
    <col min="3" max="3" width="11.625" customWidth="1"/>
    <col min="5" max="5" width="44.25" customWidth="1"/>
    <col min="6" max="6" width="29.25" customWidth="1"/>
    <col min="7" max="7" width="18.625" customWidth="1"/>
    <col min="8" max="8" width="19.5" customWidth="1"/>
  </cols>
  <sheetData>
    <row r="1" spans="1:8" ht="58.5" customHeight="1">
      <c r="A1" s="241" t="s">
        <v>1634</v>
      </c>
      <c r="B1" s="241"/>
      <c r="C1" s="241"/>
      <c r="D1" s="241"/>
      <c r="E1" s="241"/>
      <c r="F1" s="241"/>
      <c r="G1" s="241"/>
      <c r="H1" s="241"/>
    </row>
    <row r="2" spans="1:8">
      <c r="A2" s="240" t="s">
        <v>0</v>
      </c>
      <c r="B2" s="240" t="s">
        <v>1</v>
      </c>
      <c r="C2" s="240" t="s">
        <v>2</v>
      </c>
      <c r="D2" s="240" t="s">
        <v>115</v>
      </c>
      <c r="E2" s="240" t="s">
        <v>427</v>
      </c>
      <c r="F2" s="240" t="s">
        <v>5</v>
      </c>
      <c r="G2" s="240" t="s">
        <v>449</v>
      </c>
      <c r="H2" s="240" t="s">
        <v>7</v>
      </c>
    </row>
    <row r="3" spans="1:8">
      <c r="A3" s="240"/>
      <c r="B3" s="240"/>
      <c r="C3" s="240"/>
      <c r="D3" s="240"/>
      <c r="E3" s="240"/>
      <c r="F3" s="240"/>
      <c r="G3" s="240"/>
      <c r="H3" s="240"/>
    </row>
    <row r="4" spans="1:8">
      <c r="A4" s="265" t="s">
        <v>450</v>
      </c>
      <c r="B4" s="265"/>
      <c r="C4" s="32"/>
      <c r="D4" s="162">
        <v>6</v>
      </c>
      <c r="E4" s="32">
        <v>7</v>
      </c>
      <c r="F4" s="161">
        <f>COUNTA(F5:F34)</f>
        <v>13</v>
      </c>
      <c r="G4" s="32"/>
      <c r="H4" s="32"/>
    </row>
    <row r="5" spans="1:8">
      <c r="A5" s="112">
        <v>1</v>
      </c>
      <c r="B5" s="236" t="s">
        <v>542</v>
      </c>
      <c r="C5" s="235" t="s">
        <v>252</v>
      </c>
      <c r="D5" s="235" t="s">
        <v>1629</v>
      </c>
      <c r="E5" s="235" t="s">
        <v>543</v>
      </c>
      <c r="F5" s="273" t="s">
        <v>544</v>
      </c>
      <c r="G5" s="273" t="s">
        <v>1099</v>
      </c>
      <c r="H5" s="273" t="s">
        <v>1098</v>
      </c>
    </row>
    <row r="6" spans="1:8">
      <c r="A6" s="112">
        <v>2</v>
      </c>
      <c r="B6" s="236"/>
      <c r="C6" s="235"/>
      <c r="D6" s="235"/>
      <c r="E6" s="235"/>
      <c r="F6" s="273"/>
      <c r="G6" s="273"/>
      <c r="H6" s="273"/>
    </row>
    <row r="7" spans="1:8">
      <c r="A7" s="112">
        <v>3</v>
      </c>
      <c r="B7" s="236"/>
      <c r="C7" s="235"/>
      <c r="D7" s="235"/>
      <c r="E7" s="235"/>
      <c r="F7" s="273"/>
      <c r="G7" s="273"/>
      <c r="H7" s="273"/>
    </row>
    <row r="8" spans="1:8">
      <c r="A8" s="112">
        <v>4</v>
      </c>
      <c r="B8" s="236"/>
      <c r="C8" s="235"/>
      <c r="D8" s="235"/>
      <c r="E8" s="235"/>
      <c r="F8" s="235" t="s">
        <v>106</v>
      </c>
      <c r="G8" s="235" t="s">
        <v>1100</v>
      </c>
      <c r="H8" s="235" t="s">
        <v>545</v>
      </c>
    </row>
    <row r="9" spans="1:8">
      <c r="A9" s="112">
        <v>5</v>
      </c>
      <c r="B9" s="236"/>
      <c r="C9" s="235"/>
      <c r="D9" s="235"/>
      <c r="E9" s="235"/>
      <c r="F9" s="235"/>
      <c r="G9" s="235"/>
      <c r="H9" s="235"/>
    </row>
    <row r="10" spans="1:8">
      <c r="A10" s="112">
        <v>6</v>
      </c>
      <c r="B10" s="236"/>
      <c r="C10" s="235"/>
      <c r="D10" s="235" t="s">
        <v>1629</v>
      </c>
      <c r="E10" s="235" t="s">
        <v>546</v>
      </c>
      <c r="F10" s="235" t="s">
        <v>547</v>
      </c>
      <c r="G10" s="235" t="s">
        <v>1100</v>
      </c>
      <c r="H10" s="235" t="s">
        <v>548</v>
      </c>
    </row>
    <row r="11" spans="1:8">
      <c r="A11" s="112">
        <v>7</v>
      </c>
      <c r="B11" s="236"/>
      <c r="C11" s="235"/>
      <c r="D11" s="235"/>
      <c r="E11" s="235"/>
      <c r="F11" s="235"/>
      <c r="G11" s="235"/>
      <c r="H11" s="235"/>
    </row>
    <row r="12" spans="1:8">
      <c r="A12" s="112">
        <v>8</v>
      </c>
      <c r="B12" s="236"/>
      <c r="C12" s="235"/>
      <c r="D12" s="235"/>
      <c r="E12" s="235"/>
      <c r="F12" s="235"/>
      <c r="G12" s="235"/>
      <c r="H12" s="235"/>
    </row>
    <row r="13" spans="1:8">
      <c r="A13" s="112">
        <v>9</v>
      </c>
      <c r="B13" s="236"/>
      <c r="C13" s="235"/>
      <c r="D13" s="235"/>
      <c r="E13" s="235"/>
      <c r="F13" s="235" t="s">
        <v>107</v>
      </c>
      <c r="G13" s="235" t="s">
        <v>1101</v>
      </c>
      <c r="H13" s="235" t="s">
        <v>548</v>
      </c>
    </row>
    <row r="14" spans="1:8">
      <c r="A14" s="112">
        <v>10</v>
      </c>
      <c r="B14" s="236"/>
      <c r="C14" s="235"/>
      <c r="D14" s="235"/>
      <c r="E14" s="235"/>
      <c r="F14" s="235"/>
      <c r="G14" s="235"/>
      <c r="H14" s="235"/>
    </row>
    <row r="15" spans="1:8">
      <c r="A15" s="112">
        <v>11</v>
      </c>
      <c r="B15" s="236"/>
      <c r="C15" s="235" t="s">
        <v>479</v>
      </c>
      <c r="D15" s="235" t="s">
        <v>1629</v>
      </c>
      <c r="E15" s="235" t="s">
        <v>549</v>
      </c>
      <c r="F15" s="235" t="s">
        <v>108</v>
      </c>
      <c r="G15" s="235" t="s">
        <v>1100</v>
      </c>
      <c r="H15" s="235" t="s">
        <v>109</v>
      </c>
    </row>
    <row r="16" spans="1:8">
      <c r="A16" s="112">
        <v>12</v>
      </c>
      <c r="B16" s="236"/>
      <c r="C16" s="235"/>
      <c r="D16" s="235"/>
      <c r="E16" s="235"/>
      <c r="F16" s="235"/>
      <c r="G16" s="235"/>
      <c r="H16" s="235"/>
    </row>
    <row r="17" spans="1:8">
      <c r="A17" s="112">
        <v>13</v>
      </c>
      <c r="B17" s="236"/>
      <c r="C17" s="235"/>
      <c r="D17" s="235"/>
      <c r="E17" s="235"/>
      <c r="F17" s="235"/>
      <c r="G17" s="235"/>
      <c r="H17" s="235"/>
    </row>
    <row r="18" spans="1:8">
      <c r="A18" s="112">
        <v>14</v>
      </c>
      <c r="B18" s="236"/>
      <c r="C18" s="235"/>
      <c r="D18" s="235"/>
      <c r="E18" s="235"/>
      <c r="F18" s="235" t="s">
        <v>550</v>
      </c>
      <c r="G18" s="235" t="s">
        <v>1101</v>
      </c>
      <c r="H18" s="235" t="s">
        <v>109</v>
      </c>
    </row>
    <row r="19" spans="1:8">
      <c r="A19" s="112">
        <v>15</v>
      </c>
      <c r="B19" s="236"/>
      <c r="C19" s="235"/>
      <c r="D19" s="235"/>
      <c r="E19" s="235"/>
      <c r="F19" s="235"/>
      <c r="G19" s="235"/>
      <c r="H19" s="235"/>
    </row>
    <row r="20" spans="1:8">
      <c r="A20" s="112">
        <v>16</v>
      </c>
      <c r="B20" s="236"/>
      <c r="C20" s="235"/>
      <c r="D20" s="235" t="s">
        <v>1629</v>
      </c>
      <c r="E20" s="133" t="s">
        <v>1139</v>
      </c>
      <c r="F20" s="134" t="s">
        <v>1138</v>
      </c>
      <c r="G20" s="133" t="s">
        <v>1140</v>
      </c>
      <c r="H20" s="141" t="s">
        <v>1178</v>
      </c>
    </row>
    <row r="21" spans="1:8">
      <c r="A21" s="112">
        <v>18</v>
      </c>
      <c r="B21" s="236"/>
      <c r="C21" s="235"/>
      <c r="D21" s="235"/>
      <c r="E21" s="255" t="s">
        <v>1181</v>
      </c>
      <c r="F21" s="237" t="s">
        <v>1179</v>
      </c>
      <c r="G21" s="237" t="s">
        <v>1180</v>
      </c>
      <c r="H21" s="237" t="s">
        <v>1595</v>
      </c>
    </row>
    <row r="22" spans="1:8">
      <c r="A22" s="112">
        <v>19</v>
      </c>
      <c r="B22" s="236"/>
      <c r="C22" s="235"/>
      <c r="D22" s="235"/>
      <c r="E22" s="279"/>
      <c r="F22" s="239"/>
      <c r="G22" s="239"/>
      <c r="H22" s="239"/>
    </row>
    <row r="23" spans="1:8">
      <c r="A23" s="112">
        <v>20</v>
      </c>
      <c r="B23" s="236"/>
      <c r="C23" s="235"/>
      <c r="D23" s="235"/>
      <c r="E23" s="255" t="s">
        <v>551</v>
      </c>
      <c r="F23" s="235" t="s">
        <v>110</v>
      </c>
      <c r="G23" s="235" t="s">
        <v>1102</v>
      </c>
      <c r="H23" s="235" t="s">
        <v>1175</v>
      </c>
    </row>
    <row r="24" spans="1:8">
      <c r="A24" s="112">
        <v>21</v>
      </c>
      <c r="B24" s="236"/>
      <c r="C24" s="235"/>
      <c r="D24" s="235"/>
      <c r="E24" s="279"/>
      <c r="F24" s="235"/>
      <c r="G24" s="235"/>
      <c r="H24" s="235"/>
    </row>
    <row r="25" spans="1:8">
      <c r="A25" s="112">
        <v>22</v>
      </c>
      <c r="B25" s="236"/>
      <c r="C25" s="235" t="s">
        <v>483</v>
      </c>
      <c r="D25" s="235" t="s">
        <v>1629</v>
      </c>
      <c r="E25" s="277" t="s">
        <v>552</v>
      </c>
      <c r="F25" s="235" t="s">
        <v>111</v>
      </c>
      <c r="G25" s="235" t="s">
        <v>1100</v>
      </c>
      <c r="H25" s="235" t="s">
        <v>553</v>
      </c>
    </row>
    <row r="26" spans="1:8">
      <c r="A26" s="112">
        <v>23</v>
      </c>
      <c r="B26" s="236"/>
      <c r="C26" s="235"/>
      <c r="D26" s="235"/>
      <c r="E26" s="277"/>
      <c r="F26" s="235"/>
      <c r="G26" s="235"/>
      <c r="H26" s="235"/>
    </row>
    <row r="27" spans="1:8">
      <c r="A27" s="112">
        <v>24</v>
      </c>
      <c r="B27" s="236"/>
      <c r="C27" s="235"/>
      <c r="D27" s="235"/>
      <c r="E27" s="277"/>
      <c r="F27" s="235"/>
      <c r="G27" s="235"/>
      <c r="H27" s="235"/>
    </row>
    <row r="28" spans="1:8">
      <c r="A28" s="112">
        <v>25</v>
      </c>
      <c r="B28" s="236"/>
      <c r="C28" s="235"/>
      <c r="D28" s="235"/>
      <c r="E28" s="273" t="s">
        <v>554</v>
      </c>
      <c r="F28" s="235" t="s">
        <v>555</v>
      </c>
      <c r="G28" s="235" t="s">
        <v>1102</v>
      </c>
      <c r="H28" s="235" t="s">
        <v>556</v>
      </c>
    </row>
    <row r="29" spans="1:8">
      <c r="A29" s="112">
        <v>26</v>
      </c>
      <c r="B29" s="236"/>
      <c r="C29" s="235"/>
      <c r="D29" s="235"/>
      <c r="E29" s="273"/>
      <c r="F29" s="235"/>
      <c r="G29" s="235"/>
      <c r="H29" s="235"/>
    </row>
    <row r="30" spans="1:8">
      <c r="A30" s="112">
        <v>27</v>
      </c>
      <c r="B30" s="236"/>
      <c r="C30" s="235"/>
      <c r="D30" s="235" t="s">
        <v>1629</v>
      </c>
      <c r="E30" s="273" t="s">
        <v>552</v>
      </c>
      <c r="F30" s="235" t="s">
        <v>557</v>
      </c>
      <c r="G30" s="235" t="s">
        <v>1101</v>
      </c>
      <c r="H30" s="235" t="s">
        <v>553</v>
      </c>
    </row>
    <row r="31" spans="1:8">
      <c r="A31" s="112">
        <v>28</v>
      </c>
      <c r="B31" s="236"/>
      <c r="C31" s="235"/>
      <c r="D31" s="235"/>
      <c r="E31" s="273"/>
      <c r="F31" s="235"/>
      <c r="G31" s="235"/>
      <c r="H31" s="235"/>
    </row>
    <row r="32" spans="1:8">
      <c r="A32" s="112">
        <v>29</v>
      </c>
      <c r="B32" s="236"/>
      <c r="C32" s="235"/>
      <c r="D32" s="235"/>
      <c r="E32" s="273"/>
      <c r="F32" s="235"/>
      <c r="G32" s="235"/>
      <c r="H32" s="235"/>
    </row>
    <row r="33" spans="1:8">
      <c r="A33" s="112">
        <v>30</v>
      </c>
      <c r="B33" s="236"/>
      <c r="C33" s="235"/>
      <c r="D33" s="235"/>
      <c r="E33" s="273" t="s">
        <v>554</v>
      </c>
      <c r="F33" s="235" t="s">
        <v>558</v>
      </c>
      <c r="G33" s="235" t="s">
        <v>1102</v>
      </c>
      <c r="H33" s="235" t="s">
        <v>559</v>
      </c>
    </row>
    <row r="34" spans="1:8">
      <c r="A34" s="112">
        <v>31</v>
      </c>
      <c r="B34" s="236"/>
      <c r="C34" s="235"/>
      <c r="D34" s="235"/>
      <c r="E34" s="273"/>
      <c r="F34" s="235"/>
      <c r="G34" s="235"/>
      <c r="H34" s="235"/>
    </row>
    <row r="35" spans="1:8">
      <c r="A35" s="13"/>
      <c r="B35" s="12"/>
      <c r="C35" s="3"/>
      <c r="D35" s="3"/>
      <c r="E35" s="4"/>
      <c r="F35" s="3"/>
      <c r="G35" s="3"/>
      <c r="H35" s="3"/>
    </row>
    <row r="36" spans="1:8">
      <c r="A36" s="13"/>
      <c r="B36" s="12"/>
      <c r="C36" s="3"/>
      <c r="D36" s="3"/>
      <c r="E36" s="4"/>
      <c r="F36" s="3"/>
      <c r="G36" s="3"/>
      <c r="H36" s="3"/>
    </row>
    <row r="37" spans="1:8">
      <c r="A37" s="240" t="s">
        <v>0</v>
      </c>
      <c r="B37" s="240" t="s">
        <v>1</v>
      </c>
      <c r="C37" s="240" t="s">
        <v>2</v>
      </c>
      <c r="D37" s="240" t="s">
        <v>3</v>
      </c>
      <c r="E37" s="240" t="s">
        <v>4</v>
      </c>
      <c r="F37" s="240" t="s">
        <v>5</v>
      </c>
      <c r="G37" s="240" t="s">
        <v>6</v>
      </c>
      <c r="H37" s="240" t="s">
        <v>7</v>
      </c>
    </row>
    <row r="38" spans="1:8">
      <c r="A38" s="240"/>
      <c r="B38" s="240"/>
      <c r="C38" s="240"/>
      <c r="D38" s="240"/>
      <c r="E38" s="240"/>
      <c r="F38" s="240"/>
      <c r="G38" s="240"/>
      <c r="H38" s="240"/>
    </row>
    <row r="39" spans="1:8">
      <c r="A39" s="265" t="s">
        <v>8</v>
      </c>
      <c r="B39" s="265"/>
      <c r="C39" s="32"/>
      <c r="D39" s="162">
        <v>8</v>
      </c>
      <c r="E39" s="32"/>
      <c r="F39" s="161">
        <v>19</v>
      </c>
      <c r="G39" s="32"/>
      <c r="H39" s="32"/>
    </row>
    <row r="40" spans="1:8">
      <c r="A40" s="83">
        <v>1</v>
      </c>
      <c r="B40" s="236" t="s">
        <v>451</v>
      </c>
      <c r="C40" s="235" t="s">
        <v>452</v>
      </c>
      <c r="D40" s="235" t="s">
        <v>1629</v>
      </c>
      <c r="E40" s="79" t="s">
        <v>453</v>
      </c>
      <c r="F40" s="79" t="s">
        <v>453</v>
      </c>
      <c r="G40" s="120" t="s">
        <v>1099</v>
      </c>
      <c r="H40" s="79" t="s">
        <v>226</v>
      </c>
    </row>
    <row r="41" spans="1:8">
      <c r="A41" s="83">
        <v>2</v>
      </c>
      <c r="B41" s="236"/>
      <c r="C41" s="235"/>
      <c r="D41" s="235"/>
      <c r="E41" s="82" t="s">
        <v>456</v>
      </c>
      <c r="F41" s="82" t="s">
        <v>456</v>
      </c>
      <c r="G41" s="121" t="s">
        <v>1099</v>
      </c>
      <c r="H41" s="82" t="s">
        <v>457</v>
      </c>
    </row>
    <row r="42" spans="1:8">
      <c r="A42" s="83">
        <v>3</v>
      </c>
      <c r="B42" s="236"/>
      <c r="C42" s="235"/>
      <c r="D42" s="235"/>
      <c r="E42" s="79" t="s">
        <v>453</v>
      </c>
      <c r="F42" s="79" t="s">
        <v>453</v>
      </c>
      <c r="G42" s="120" t="s">
        <v>1103</v>
      </c>
      <c r="H42" s="79" t="s">
        <v>226</v>
      </c>
    </row>
    <row r="43" spans="1:8">
      <c r="A43" s="83">
        <v>4</v>
      </c>
      <c r="B43" s="236"/>
      <c r="C43" s="235"/>
      <c r="D43" s="235"/>
      <c r="E43" s="79" t="s">
        <v>456</v>
      </c>
      <c r="F43" s="79" t="s">
        <v>456</v>
      </c>
      <c r="G43" s="120" t="s">
        <v>1103</v>
      </c>
      <c r="H43" s="79" t="s">
        <v>457</v>
      </c>
    </row>
    <row r="44" spans="1:8">
      <c r="A44" s="83">
        <v>5</v>
      </c>
      <c r="B44" s="236"/>
      <c r="C44" s="235"/>
      <c r="D44" s="235"/>
      <c r="E44" s="80" t="s">
        <v>459</v>
      </c>
      <c r="F44" s="80" t="s">
        <v>460</v>
      </c>
      <c r="G44" s="122" t="s">
        <v>1102</v>
      </c>
      <c r="H44" s="81" t="s">
        <v>176</v>
      </c>
    </row>
    <row r="45" spans="1:8">
      <c r="A45" s="83">
        <v>6</v>
      </c>
      <c r="B45" s="236"/>
      <c r="C45" s="235"/>
      <c r="D45" s="235" t="s">
        <v>1629</v>
      </c>
      <c r="E45" s="80" t="s">
        <v>461</v>
      </c>
      <c r="F45" s="80" t="s">
        <v>461</v>
      </c>
      <c r="G45" s="122" t="s">
        <v>1100</v>
      </c>
      <c r="H45" s="81" t="s">
        <v>588</v>
      </c>
    </row>
    <row r="46" spans="1:8" ht="16.5" customHeight="1">
      <c r="A46" s="83">
        <v>7</v>
      </c>
      <c r="B46" s="236"/>
      <c r="C46" s="235"/>
      <c r="D46" s="235"/>
      <c r="E46" s="80" t="s">
        <v>456</v>
      </c>
      <c r="F46" s="80" t="s">
        <v>456</v>
      </c>
      <c r="G46" s="122" t="s">
        <v>1100</v>
      </c>
      <c r="H46" s="81" t="s">
        <v>169</v>
      </c>
    </row>
    <row r="47" spans="1:8">
      <c r="A47" s="83">
        <v>8</v>
      </c>
      <c r="B47" s="236"/>
      <c r="C47" s="235"/>
      <c r="D47" s="235"/>
      <c r="E47" s="80" t="s">
        <v>461</v>
      </c>
      <c r="F47" s="80" t="s">
        <v>461</v>
      </c>
      <c r="G47" s="122" t="s">
        <v>1103</v>
      </c>
      <c r="H47" s="81" t="s">
        <v>588</v>
      </c>
    </row>
    <row r="48" spans="1:8">
      <c r="A48" s="83">
        <v>9</v>
      </c>
      <c r="B48" s="236"/>
      <c r="C48" s="235"/>
      <c r="D48" s="235"/>
      <c r="E48" s="80" t="s">
        <v>456</v>
      </c>
      <c r="F48" s="80" t="s">
        <v>456</v>
      </c>
      <c r="G48" s="122" t="s">
        <v>1103</v>
      </c>
      <c r="H48" s="81" t="s">
        <v>169</v>
      </c>
    </row>
    <row r="49" spans="1:8">
      <c r="A49" s="83">
        <v>10</v>
      </c>
      <c r="B49" s="236"/>
      <c r="C49" s="235"/>
      <c r="D49" s="235"/>
      <c r="E49" s="80" t="s">
        <v>815</v>
      </c>
      <c r="F49" s="80" t="s">
        <v>816</v>
      </c>
      <c r="G49" s="122" t="s">
        <v>1104</v>
      </c>
      <c r="H49" s="81" t="s">
        <v>176</v>
      </c>
    </row>
    <row r="50" spans="1:8" ht="16.5" customHeight="1">
      <c r="A50" s="83">
        <v>11</v>
      </c>
      <c r="B50" s="236"/>
      <c r="C50" s="235"/>
      <c r="D50" s="235" t="s">
        <v>1629</v>
      </c>
      <c r="E50" s="79" t="s">
        <v>461</v>
      </c>
      <c r="F50" s="79" t="s">
        <v>461</v>
      </c>
      <c r="G50" s="120" t="s">
        <v>1100</v>
      </c>
      <c r="H50" s="79" t="s">
        <v>226</v>
      </c>
    </row>
    <row r="51" spans="1:8">
      <c r="A51" s="83">
        <v>12</v>
      </c>
      <c r="B51" s="236"/>
      <c r="C51" s="235"/>
      <c r="D51" s="235"/>
      <c r="E51" s="79" t="s">
        <v>462</v>
      </c>
      <c r="F51" s="79" t="s">
        <v>462</v>
      </c>
      <c r="G51" s="120" t="s">
        <v>1100</v>
      </c>
      <c r="H51" s="79" t="s">
        <v>457</v>
      </c>
    </row>
    <row r="52" spans="1:8">
      <c r="A52" s="83">
        <v>13</v>
      </c>
      <c r="B52" s="236"/>
      <c r="C52" s="235"/>
      <c r="D52" s="235"/>
      <c r="E52" s="79" t="s">
        <v>461</v>
      </c>
      <c r="F52" s="79" t="s">
        <v>461</v>
      </c>
      <c r="G52" s="120" t="s">
        <v>1101</v>
      </c>
      <c r="H52" s="79" t="s">
        <v>226</v>
      </c>
    </row>
    <row r="53" spans="1:8">
      <c r="A53" s="83">
        <v>14</v>
      </c>
      <c r="B53" s="236"/>
      <c r="C53" s="235"/>
      <c r="D53" s="235"/>
      <c r="E53" s="79" t="s">
        <v>462</v>
      </c>
      <c r="F53" s="79" t="s">
        <v>462</v>
      </c>
      <c r="G53" s="120" t="s">
        <v>1101</v>
      </c>
      <c r="H53" s="79" t="s">
        <v>457</v>
      </c>
    </row>
    <row r="54" spans="1:8">
      <c r="A54" s="83">
        <v>15</v>
      </c>
      <c r="B54" s="236"/>
      <c r="C54" s="235"/>
      <c r="D54" s="235"/>
      <c r="E54" s="79" t="s">
        <v>463</v>
      </c>
      <c r="F54" s="79" t="s">
        <v>464</v>
      </c>
      <c r="G54" s="120" t="s">
        <v>1102</v>
      </c>
      <c r="H54" s="79" t="s">
        <v>176</v>
      </c>
    </row>
    <row r="55" spans="1:8">
      <c r="A55" s="83">
        <v>16</v>
      </c>
      <c r="B55" s="236"/>
      <c r="C55" s="235" t="s">
        <v>465</v>
      </c>
      <c r="D55" s="235" t="s">
        <v>1628</v>
      </c>
      <c r="E55" s="235" t="s">
        <v>466</v>
      </c>
      <c r="F55" s="259" t="s">
        <v>467</v>
      </c>
      <c r="G55" s="120" t="s">
        <v>1099</v>
      </c>
      <c r="H55" s="79" t="s">
        <v>60</v>
      </c>
    </row>
    <row r="56" spans="1:8">
      <c r="A56" s="83">
        <v>17</v>
      </c>
      <c r="B56" s="236"/>
      <c r="C56" s="235"/>
      <c r="D56" s="235"/>
      <c r="E56" s="235"/>
      <c r="F56" s="235"/>
      <c r="G56" s="121" t="s">
        <v>1101</v>
      </c>
      <c r="H56" s="82" t="s">
        <v>468</v>
      </c>
    </row>
    <row r="57" spans="1:8">
      <c r="A57" s="83">
        <v>18</v>
      </c>
      <c r="B57" s="236"/>
      <c r="C57" s="235"/>
      <c r="D57" s="235"/>
      <c r="E57" s="235"/>
      <c r="F57" s="235"/>
      <c r="G57" s="120" t="s">
        <v>1101</v>
      </c>
      <c r="H57" s="79" t="s">
        <v>60</v>
      </c>
    </row>
    <row r="58" spans="1:8" ht="16.5" customHeight="1">
      <c r="A58" s="83">
        <v>19</v>
      </c>
      <c r="B58" s="236"/>
      <c r="C58" s="235"/>
      <c r="D58" s="235"/>
      <c r="E58" s="235"/>
      <c r="F58" s="235"/>
      <c r="G58" s="120" t="s">
        <v>1104</v>
      </c>
      <c r="H58" s="79" t="s">
        <v>60</v>
      </c>
    </row>
    <row r="59" spans="1:8">
      <c r="A59" s="83">
        <v>20</v>
      </c>
      <c r="B59" s="236"/>
      <c r="C59" s="235"/>
      <c r="D59" s="235" t="s">
        <v>1628</v>
      </c>
      <c r="E59" s="235"/>
      <c r="F59" s="235"/>
      <c r="G59" s="120" t="s">
        <v>1100</v>
      </c>
      <c r="H59" s="79" t="s">
        <v>468</v>
      </c>
    </row>
    <row r="60" spans="1:8">
      <c r="A60" s="83">
        <v>21</v>
      </c>
      <c r="B60" s="236"/>
      <c r="C60" s="235"/>
      <c r="D60" s="235"/>
      <c r="E60" s="235"/>
      <c r="F60" s="235"/>
      <c r="G60" s="120" t="s">
        <v>1100</v>
      </c>
      <c r="H60" s="79" t="s">
        <v>60</v>
      </c>
    </row>
    <row r="61" spans="1:8">
      <c r="A61" s="83">
        <v>22</v>
      </c>
      <c r="B61" s="236"/>
      <c r="C61" s="235"/>
      <c r="D61" s="235"/>
      <c r="E61" s="235"/>
      <c r="F61" s="235"/>
      <c r="G61" s="120" t="s">
        <v>1103</v>
      </c>
      <c r="H61" s="79" t="s">
        <v>60</v>
      </c>
    </row>
    <row r="62" spans="1:8">
      <c r="A62" s="83">
        <v>23</v>
      </c>
      <c r="B62" s="236"/>
      <c r="C62" s="235"/>
      <c r="D62" s="235"/>
      <c r="E62" s="235"/>
      <c r="F62" s="235"/>
      <c r="G62" s="120" t="s">
        <v>1104</v>
      </c>
      <c r="H62" s="79" t="s">
        <v>60</v>
      </c>
    </row>
    <row r="63" spans="1:8">
      <c r="A63" s="83">
        <v>24</v>
      </c>
      <c r="B63" s="236"/>
      <c r="C63" s="235" t="s">
        <v>470</v>
      </c>
      <c r="D63" s="235" t="s">
        <v>1629</v>
      </c>
      <c r="E63" s="82" t="s">
        <v>471</v>
      </c>
      <c r="F63" s="259" t="s">
        <v>472</v>
      </c>
      <c r="G63" s="120" t="s">
        <v>1099</v>
      </c>
      <c r="H63" s="79" t="s">
        <v>229</v>
      </c>
    </row>
    <row r="64" spans="1:8">
      <c r="A64" s="83">
        <v>25</v>
      </c>
      <c r="B64" s="236"/>
      <c r="C64" s="235"/>
      <c r="D64" s="235"/>
      <c r="E64" s="82" t="s">
        <v>473</v>
      </c>
      <c r="F64" s="235"/>
      <c r="G64" s="120" t="s">
        <v>1099</v>
      </c>
      <c r="H64" s="79" t="s">
        <v>227</v>
      </c>
    </row>
    <row r="65" spans="1:8">
      <c r="A65" s="83">
        <v>26</v>
      </c>
      <c r="B65" s="236"/>
      <c r="C65" s="235"/>
      <c r="D65" s="235"/>
      <c r="E65" s="82" t="s">
        <v>473</v>
      </c>
      <c r="F65" s="235"/>
      <c r="G65" s="120" t="s">
        <v>1100</v>
      </c>
      <c r="H65" s="79" t="s">
        <v>475</v>
      </c>
    </row>
    <row r="66" spans="1:8">
      <c r="A66" s="83">
        <v>27</v>
      </c>
      <c r="B66" s="236"/>
      <c r="C66" s="235"/>
      <c r="D66" s="235"/>
      <c r="E66" s="82" t="s">
        <v>471</v>
      </c>
      <c r="F66" s="235"/>
      <c r="G66" s="120" t="s">
        <v>1103</v>
      </c>
      <c r="H66" s="79" t="s">
        <v>229</v>
      </c>
    </row>
    <row r="67" spans="1:8">
      <c r="A67" s="83">
        <v>28</v>
      </c>
      <c r="B67" s="236"/>
      <c r="C67" s="235"/>
      <c r="D67" s="235"/>
      <c r="E67" s="82" t="s">
        <v>476</v>
      </c>
      <c r="F67" s="235"/>
      <c r="G67" s="120" t="s">
        <v>1104</v>
      </c>
      <c r="H67" s="79" t="s">
        <v>226</v>
      </c>
    </row>
    <row r="68" spans="1:8">
      <c r="A68" s="83">
        <v>29</v>
      </c>
      <c r="B68" s="236"/>
      <c r="C68" s="235"/>
      <c r="D68" s="235" t="s">
        <v>1629</v>
      </c>
      <c r="E68" s="82" t="s">
        <v>471</v>
      </c>
      <c r="F68" s="235"/>
      <c r="G68" s="120" t="s">
        <v>1099</v>
      </c>
      <c r="H68" s="79" t="s">
        <v>477</v>
      </c>
    </row>
    <row r="69" spans="1:8">
      <c r="A69" s="83">
        <v>30</v>
      </c>
      <c r="B69" s="236"/>
      <c r="C69" s="235"/>
      <c r="D69" s="235"/>
      <c r="E69" s="82" t="s">
        <v>473</v>
      </c>
      <c r="F69" s="235"/>
      <c r="G69" s="120" t="s">
        <v>1100</v>
      </c>
      <c r="H69" s="79" t="s">
        <v>157</v>
      </c>
    </row>
    <row r="70" spans="1:8">
      <c r="A70" s="83">
        <v>31</v>
      </c>
      <c r="B70" s="236"/>
      <c r="C70" s="235"/>
      <c r="D70" s="235"/>
      <c r="E70" s="82" t="s">
        <v>471</v>
      </c>
      <c r="F70" s="235"/>
      <c r="G70" s="120" t="s">
        <v>1103</v>
      </c>
      <c r="H70" s="79" t="s">
        <v>229</v>
      </c>
    </row>
    <row r="71" spans="1:8">
      <c r="A71" s="83">
        <v>32</v>
      </c>
      <c r="B71" s="236"/>
      <c r="C71" s="235"/>
      <c r="D71" s="235"/>
      <c r="E71" s="82" t="s">
        <v>473</v>
      </c>
      <c r="F71" s="235"/>
      <c r="G71" s="120" t="s">
        <v>1101</v>
      </c>
      <c r="H71" s="79" t="s">
        <v>55</v>
      </c>
    </row>
    <row r="72" spans="1:8">
      <c r="A72" s="83">
        <v>33</v>
      </c>
      <c r="B72" s="236"/>
      <c r="C72" s="235"/>
      <c r="D72" s="235"/>
      <c r="E72" s="82" t="s">
        <v>473</v>
      </c>
      <c r="F72" s="235"/>
      <c r="G72" s="120" t="s">
        <v>1101</v>
      </c>
      <c r="H72" s="79" t="s">
        <v>684</v>
      </c>
    </row>
    <row r="73" spans="1:8">
      <c r="A73" s="83">
        <v>34</v>
      </c>
      <c r="B73" s="236"/>
      <c r="C73" s="235"/>
      <c r="D73" s="235" t="s">
        <v>1629</v>
      </c>
      <c r="E73" s="82" t="s">
        <v>471</v>
      </c>
      <c r="F73" s="235"/>
      <c r="G73" s="120" t="s">
        <v>1099</v>
      </c>
      <c r="H73" s="79" t="s">
        <v>55</v>
      </c>
    </row>
    <row r="74" spans="1:8">
      <c r="A74" s="83">
        <v>35</v>
      </c>
      <c r="B74" s="236"/>
      <c r="C74" s="235"/>
      <c r="D74" s="235"/>
      <c r="E74" s="82" t="s">
        <v>473</v>
      </c>
      <c r="F74" s="235"/>
      <c r="G74" s="120" t="s">
        <v>1100</v>
      </c>
      <c r="H74" s="79" t="s">
        <v>55</v>
      </c>
    </row>
    <row r="75" spans="1:8">
      <c r="A75" s="83">
        <v>36</v>
      </c>
      <c r="B75" s="236"/>
      <c r="C75" s="235"/>
      <c r="D75" s="235"/>
      <c r="E75" s="82" t="s">
        <v>471</v>
      </c>
      <c r="F75" s="235"/>
      <c r="G75" s="120" t="s">
        <v>1103</v>
      </c>
      <c r="H75" s="79" t="s">
        <v>477</v>
      </c>
    </row>
    <row r="76" spans="1:8">
      <c r="A76" s="83">
        <v>37</v>
      </c>
      <c r="B76" s="236"/>
      <c r="C76" s="235"/>
      <c r="D76" s="235"/>
      <c r="E76" s="82" t="s">
        <v>471</v>
      </c>
      <c r="F76" s="235"/>
      <c r="G76" s="120" t="s">
        <v>1103</v>
      </c>
      <c r="H76" s="79" t="s">
        <v>157</v>
      </c>
    </row>
    <row r="77" spans="1:8">
      <c r="A77" s="83">
        <v>38</v>
      </c>
      <c r="B77" s="236"/>
      <c r="C77" s="235"/>
      <c r="D77" s="235"/>
      <c r="E77" s="82" t="s">
        <v>473</v>
      </c>
      <c r="F77" s="235"/>
      <c r="G77" s="120" t="s">
        <v>1101</v>
      </c>
      <c r="H77" s="79" t="s">
        <v>227</v>
      </c>
    </row>
    <row r="78" spans="1:8">
      <c r="A78" s="11"/>
      <c r="B78" s="12"/>
      <c r="C78" s="3"/>
      <c r="D78" s="3"/>
      <c r="E78" s="4"/>
      <c r="F78" s="3"/>
      <c r="G78" s="3"/>
      <c r="H78" s="6"/>
    </row>
    <row r="79" spans="1:8">
      <c r="A79" s="13"/>
      <c r="B79" s="12"/>
      <c r="C79" s="3"/>
      <c r="D79" s="3"/>
      <c r="E79" s="4"/>
      <c r="F79" s="3"/>
      <c r="G79" s="3"/>
      <c r="H79" s="3"/>
    </row>
    <row r="80" spans="1:8">
      <c r="A80" s="240" t="s">
        <v>0</v>
      </c>
      <c r="B80" s="240" t="s">
        <v>1</v>
      </c>
      <c r="C80" s="240" t="s">
        <v>2</v>
      </c>
      <c r="D80" s="240" t="s">
        <v>115</v>
      </c>
      <c r="E80" s="240" t="s">
        <v>427</v>
      </c>
      <c r="F80" s="240" t="s">
        <v>5</v>
      </c>
      <c r="G80" s="240" t="s">
        <v>449</v>
      </c>
      <c r="H80" s="240" t="s">
        <v>7</v>
      </c>
    </row>
    <row r="81" spans="1:8">
      <c r="A81" s="240"/>
      <c r="B81" s="240"/>
      <c r="C81" s="240"/>
      <c r="D81" s="240"/>
      <c r="E81" s="240"/>
      <c r="F81" s="240"/>
      <c r="G81" s="240"/>
      <c r="H81" s="240"/>
    </row>
    <row r="82" spans="1:8">
      <c r="A82" s="265" t="s">
        <v>450</v>
      </c>
      <c r="B82" s="265"/>
      <c r="C82" s="32"/>
      <c r="D82" s="162">
        <v>6</v>
      </c>
      <c r="E82" s="32"/>
      <c r="F82" s="161">
        <v>30</v>
      </c>
      <c r="G82" s="32"/>
      <c r="H82" s="32"/>
    </row>
    <row r="83" spans="1:8" ht="16.5" customHeight="1">
      <c r="A83" s="112">
        <v>1</v>
      </c>
      <c r="B83" s="236" t="s">
        <v>572</v>
      </c>
      <c r="C83" s="235" t="s">
        <v>354</v>
      </c>
      <c r="D83" s="235" t="s">
        <v>1629</v>
      </c>
      <c r="E83" s="235" t="s">
        <v>573</v>
      </c>
      <c r="F83" s="47" t="s">
        <v>574</v>
      </c>
      <c r="G83" s="165" t="s">
        <v>1274</v>
      </c>
      <c r="H83" s="235" t="s">
        <v>176</v>
      </c>
    </row>
    <row r="84" spans="1:8" ht="16.5" customHeight="1">
      <c r="A84" s="112">
        <v>2</v>
      </c>
      <c r="B84" s="236"/>
      <c r="C84" s="235"/>
      <c r="D84" s="235"/>
      <c r="E84" s="235"/>
      <c r="F84" s="50" t="s">
        <v>177</v>
      </c>
      <c r="G84" s="166" t="s">
        <v>1275</v>
      </c>
      <c r="H84" s="235"/>
    </row>
    <row r="85" spans="1:8" ht="16.5" customHeight="1">
      <c r="A85" s="112">
        <v>3</v>
      </c>
      <c r="B85" s="236"/>
      <c r="C85" s="235"/>
      <c r="D85" s="235"/>
      <c r="E85" s="235"/>
      <c r="F85" s="47" t="s">
        <v>178</v>
      </c>
      <c r="G85" s="165" t="s">
        <v>1276</v>
      </c>
      <c r="H85" s="235"/>
    </row>
    <row r="86" spans="1:8" ht="16.5" customHeight="1">
      <c r="A86" s="112">
        <v>4</v>
      </c>
      <c r="B86" s="236"/>
      <c r="C86" s="235"/>
      <c r="D86" s="235"/>
      <c r="E86" s="235"/>
      <c r="F86" s="47" t="s">
        <v>179</v>
      </c>
      <c r="G86" s="165" t="s">
        <v>1277</v>
      </c>
      <c r="H86" s="235"/>
    </row>
    <row r="87" spans="1:8" ht="16.5" customHeight="1">
      <c r="A87" s="112">
        <v>5</v>
      </c>
      <c r="B87" s="236"/>
      <c r="C87" s="235"/>
      <c r="D87" s="235"/>
      <c r="E87" s="235"/>
      <c r="F87" s="51" t="s">
        <v>575</v>
      </c>
      <c r="G87" s="167" t="s">
        <v>1278</v>
      </c>
      <c r="H87" s="235"/>
    </row>
    <row r="88" spans="1:8" ht="16.5" customHeight="1">
      <c r="A88" s="112">
        <v>6</v>
      </c>
      <c r="B88" s="236"/>
      <c r="C88" s="235"/>
      <c r="D88" s="235" t="s">
        <v>1629</v>
      </c>
      <c r="E88" s="235" t="s">
        <v>576</v>
      </c>
      <c r="F88" s="47" t="s">
        <v>574</v>
      </c>
      <c r="G88" s="165" t="s">
        <v>1274</v>
      </c>
      <c r="H88" s="235" t="s">
        <v>176</v>
      </c>
    </row>
    <row r="89" spans="1:8" ht="16.5" customHeight="1">
      <c r="A89" s="112">
        <v>7</v>
      </c>
      <c r="B89" s="236"/>
      <c r="C89" s="235"/>
      <c r="D89" s="235"/>
      <c r="E89" s="235"/>
      <c r="F89" s="47" t="s">
        <v>577</v>
      </c>
      <c r="G89" s="165" t="s">
        <v>1275</v>
      </c>
      <c r="H89" s="235"/>
    </row>
    <row r="90" spans="1:8" ht="16.5" customHeight="1">
      <c r="A90" s="112">
        <v>8</v>
      </c>
      <c r="B90" s="236"/>
      <c r="C90" s="235"/>
      <c r="D90" s="235"/>
      <c r="E90" s="235"/>
      <c r="F90" s="47" t="s">
        <v>178</v>
      </c>
      <c r="G90" s="165" t="s">
        <v>1276</v>
      </c>
      <c r="H90" s="235"/>
    </row>
    <row r="91" spans="1:8" ht="16.5" customHeight="1">
      <c r="A91" s="112">
        <v>9</v>
      </c>
      <c r="B91" s="236"/>
      <c r="C91" s="235"/>
      <c r="D91" s="235"/>
      <c r="E91" s="235"/>
      <c r="F91" s="47" t="s">
        <v>179</v>
      </c>
      <c r="G91" s="165" t="s">
        <v>1277</v>
      </c>
      <c r="H91" s="235"/>
    </row>
    <row r="92" spans="1:8" ht="16.5" customHeight="1">
      <c r="A92" s="112">
        <v>10</v>
      </c>
      <c r="B92" s="236"/>
      <c r="C92" s="235"/>
      <c r="D92" s="235"/>
      <c r="E92" s="235"/>
      <c r="F92" s="47" t="s">
        <v>575</v>
      </c>
      <c r="G92" s="165" t="s">
        <v>1278</v>
      </c>
      <c r="H92" s="235"/>
    </row>
    <row r="93" spans="1:8" ht="16.5" customHeight="1">
      <c r="A93" s="112">
        <v>11</v>
      </c>
      <c r="B93" s="236"/>
      <c r="C93" s="235" t="s">
        <v>578</v>
      </c>
      <c r="D93" s="235" t="s">
        <v>1629</v>
      </c>
      <c r="E93" s="235" t="s">
        <v>579</v>
      </c>
      <c r="F93" s="47" t="s">
        <v>580</v>
      </c>
      <c r="G93" s="165" t="s">
        <v>1274</v>
      </c>
      <c r="H93" s="235" t="s">
        <v>581</v>
      </c>
    </row>
    <row r="94" spans="1:8" ht="16.5" customHeight="1">
      <c r="A94" s="112">
        <v>12</v>
      </c>
      <c r="B94" s="236"/>
      <c r="C94" s="235"/>
      <c r="D94" s="235"/>
      <c r="E94" s="235"/>
      <c r="F94" s="218" t="s">
        <v>582</v>
      </c>
      <c r="G94" s="165" t="s">
        <v>1275</v>
      </c>
      <c r="H94" s="235"/>
    </row>
    <row r="95" spans="1:8" ht="16.5" customHeight="1">
      <c r="A95" s="112">
        <v>13</v>
      </c>
      <c r="B95" s="236"/>
      <c r="C95" s="235"/>
      <c r="D95" s="235"/>
      <c r="E95" s="235"/>
      <c r="F95" s="47" t="s">
        <v>583</v>
      </c>
      <c r="G95" s="165" t="s">
        <v>1276</v>
      </c>
      <c r="H95" s="235"/>
    </row>
    <row r="96" spans="1:8" ht="16.5" customHeight="1">
      <c r="A96" s="112">
        <v>14</v>
      </c>
      <c r="B96" s="236"/>
      <c r="C96" s="235"/>
      <c r="D96" s="235"/>
      <c r="E96" s="235"/>
      <c r="F96" s="47" t="s">
        <v>584</v>
      </c>
      <c r="G96" s="165" t="s">
        <v>1277</v>
      </c>
      <c r="H96" s="235"/>
    </row>
    <row r="97" spans="1:8" ht="16.5" customHeight="1">
      <c r="A97" s="112">
        <v>15</v>
      </c>
      <c r="B97" s="236"/>
      <c r="C97" s="235"/>
      <c r="D97" s="235"/>
      <c r="E97" s="235"/>
      <c r="F97" s="220" t="s">
        <v>585</v>
      </c>
      <c r="G97" s="168" t="s">
        <v>1278</v>
      </c>
      <c r="H97" s="235"/>
    </row>
    <row r="98" spans="1:8" ht="16.5" customHeight="1">
      <c r="A98" s="112">
        <v>16</v>
      </c>
      <c r="B98" s="236"/>
      <c r="C98" s="235"/>
      <c r="D98" s="235" t="s">
        <v>1629</v>
      </c>
      <c r="E98" s="235" t="s">
        <v>586</v>
      </c>
      <c r="F98" s="47" t="s">
        <v>587</v>
      </c>
      <c r="G98" s="165" t="s">
        <v>1274</v>
      </c>
      <c r="H98" s="235" t="s">
        <v>588</v>
      </c>
    </row>
    <row r="99" spans="1:8" ht="16.5" customHeight="1">
      <c r="A99" s="112">
        <v>17</v>
      </c>
      <c r="B99" s="236"/>
      <c r="C99" s="235"/>
      <c r="D99" s="235"/>
      <c r="E99" s="235"/>
      <c r="F99" s="47" t="s">
        <v>589</v>
      </c>
      <c r="G99" s="165" t="s">
        <v>1275</v>
      </c>
      <c r="H99" s="235"/>
    </row>
    <row r="100" spans="1:8" ht="16.5" customHeight="1">
      <c r="A100" s="112">
        <v>18</v>
      </c>
      <c r="B100" s="236"/>
      <c r="C100" s="235"/>
      <c r="D100" s="235"/>
      <c r="E100" s="235"/>
      <c r="F100" s="47" t="s">
        <v>590</v>
      </c>
      <c r="G100" s="165" t="s">
        <v>1276</v>
      </c>
      <c r="H100" s="235"/>
    </row>
    <row r="101" spans="1:8" ht="16.5" customHeight="1">
      <c r="A101" s="112">
        <v>19</v>
      </c>
      <c r="B101" s="236"/>
      <c r="C101" s="235"/>
      <c r="D101" s="235"/>
      <c r="E101" s="235"/>
      <c r="F101" s="47" t="s">
        <v>591</v>
      </c>
      <c r="G101" s="165" t="s">
        <v>1277</v>
      </c>
      <c r="H101" s="235"/>
    </row>
    <row r="102" spans="1:8" ht="16.5" customHeight="1">
      <c r="A102" s="112">
        <v>20</v>
      </c>
      <c r="B102" s="236"/>
      <c r="C102" s="235"/>
      <c r="D102" s="235"/>
      <c r="E102" s="235"/>
      <c r="F102" s="47" t="s">
        <v>592</v>
      </c>
      <c r="G102" s="165" t="s">
        <v>1278</v>
      </c>
      <c r="H102" s="235"/>
    </row>
    <row r="103" spans="1:8" ht="16.5" customHeight="1">
      <c r="A103" s="112">
        <v>21</v>
      </c>
      <c r="B103" s="236"/>
      <c r="C103" s="235" t="s">
        <v>181</v>
      </c>
      <c r="D103" s="235" t="s">
        <v>1629</v>
      </c>
      <c r="E103" s="273" t="s">
        <v>182</v>
      </c>
      <c r="F103" s="47" t="s">
        <v>593</v>
      </c>
      <c r="G103" s="165" t="s">
        <v>1274</v>
      </c>
      <c r="H103" s="47" t="s">
        <v>166</v>
      </c>
    </row>
    <row r="104" spans="1:8" ht="16.5" customHeight="1">
      <c r="A104" s="112">
        <v>22</v>
      </c>
      <c r="B104" s="236"/>
      <c r="C104" s="235"/>
      <c r="D104" s="235"/>
      <c r="E104" s="273"/>
      <c r="F104" s="47" t="s">
        <v>183</v>
      </c>
      <c r="G104" s="165" t="s">
        <v>1279</v>
      </c>
      <c r="H104" s="47" t="s">
        <v>166</v>
      </c>
    </row>
    <row r="105" spans="1:8" ht="16.5" customHeight="1">
      <c r="A105" s="112">
        <v>23</v>
      </c>
      <c r="B105" s="236"/>
      <c r="C105" s="235"/>
      <c r="D105" s="235"/>
      <c r="E105" s="273"/>
      <c r="F105" s="47" t="s">
        <v>594</v>
      </c>
      <c r="G105" s="165" t="s">
        <v>1280</v>
      </c>
      <c r="H105" s="47" t="s">
        <v>595</v>
      </c>
    </row>
    <row r="106" spans="1:8" ht="16.5" customHeight="1">
      <c r="A106" s="112">
        <v>24</v>
      </c>
      <c r="B106" s="236"/>
      <c r="C106" s="235"/>
      <c r="D106" s="235"/>
      <c r="E106" s="273"/>
      <c r="F106" s="47" t="s">
        <v>596</v>
      </c>
      <c r="G106" s="165" t="s">
        <v>1281</v>
      </c>
      <c r="H106" s="47" t="s">
        <v>595</v>
      </c>
    </row>
    <row r="107" spans="1:8" ht="16.5" customHeight="1">
      <c r="A107" s="112">
        <v>25</v>
      </c>
      <c r="B107" s="236"/>
      <c r="C107" s="235"/>
      <c r="D107" s="235"/>
      <c r="E107" s="273"/>
      <c r="F107" s="47" t="s">
        <v>597</v>
      </c>
      <c r="G107" s="165" t="s">
        <v>1282</v>
      </c>
      <c r="H107" s="47" t="s">
        <v>166</v>
      </c>
    </row>
    <row r="108" spans="1:8" ht="16.5" customHeight="1">
      <c r="A108" s="112">
        <v>26</v>
      </c>
      <c r="B108" s="236"/>
      <c r="C108" s="235"/>
      <c r="D108" s="235" t="s">
        <v>1629</v>
      </c>
      <c r="E108" s="273" t="s">
        <v>598</v>
      </c>
      <c r="F108" s="47" t="s">
        <v>184</v>
      </c>
      <c r="G108" s="165" t="s">
        <v>1276</v>
      </c>
      <c r="H108" s="47" t="s">
        <v>599</v>
      </c>
    </row>
    <row r="109" spans="1:8" ht="16.5" customHeight="1">
      <c r="A109" s="112">
        <v>27</v>
      </c>
      <c r="B109" s="236"/>
      <c r="C109" s="235"/>
      <c r="D109" s="235"/>
      <c r="E109" s="273"/>
      <c r="F109" s="47" t="s">
        <v>600</v>
      </c>
      <c r="G109" s="165" t="s">
        <v>1274</v>
      </c>
      <c r="H109" s="47" t="s">
        <v>595</v>
      </c>
    </row>
    <row r="110" spans="1:8" ht="16.5" customHeight="1">
      <c r="A110" s="112">
        <v>28</v>
      </c>
      <c r="B110" s="236"/>
      <c r="C110" s="235"/>
      <c r="D110" s="235"/>
      <c r="E110" s="273"/>
      <c r="F110" s="47" t="s">
        <v>601</v>
      </c>
      <c r="G110" s="165" t="s">
        <v>1283</v>
      </c>
      <c r="H110" s="47" t="s">
        <v>581</v>
      </c>
    </row>
    <row r="111" spans="1:8" ht="16.5" customHeight="1">
      <c r="A111" s="112">
        <v>29</v>
      </c>
      <c r="B111" s="236"/>
      <c r="C111" s="235"/>
      <c r="D111" s="235"/>
      <c r="E111" s="273"/>
      <c r="F111" s="47" t="s">
        <v>185</v>
      </c>
      <c r="G111" s="165" t="s">
        <v>1278</v>
      </c>
      <c r="H111" s="47" t="s">
        <v>581</v>
      </c>
    </row>
    <row r="112" spans="1:8" ht="16.5" customHeight="1">
      <c r="A112" s="112">
        <v>30</v>
      </c>
      <c r="B112" s="236"/>
      <c r="C112" s="235"/>
      <c r="D112" s="235"/>
      <c r="E112" s="273"/>
      <c r="F112" s="47" t="s">
        <v>602</v>
      </c>
      <c r="G112" s="165" t="s">
        <v>1277</v>
      </c>
      <c r="H112" s="47" t="s">
        <v>603</v>
      </c>
    </row>
    <row r="113" spans="1:8">
      <c r="A113" s="13"/>
      <c r="B113" s="12"/>
      <c r="C113" s="3"/>
      <c r="D113" s="3"/>
      <c r="E113" s="4"/>
      <c r="F113" s="3"/>
      <c r="G113" s="3"/>
      <c r="H113" s="3"/>
    </row>
    <row r="114" spans="1:8">
      <c r="A114" s="13"/>
      <c r="B114" s="12"/>
      <c r="C114" s="3"/>
      <c r="D114" s="3"/>
      <c r="E114" s="4"/>
      <c r="F114" s="3"/>
      <c r="G114" s="3"/>
      <c r="H114" s="3"/>
    </row>
    <row r="115" spans="1:8">
      <c r="A115" s="240" t="s">
        <v>842</v>
      </c>
      <c r="B115" s="240" t="s">
        <v>843</v>
      </c>
      <c r="C115" s="240" t="s">
        <v>844</v>
      </c>
      <c r="D115" s="240" t="s">
        <v>845</v>
      </c>
      <c r="E115" s="240" t="s">
        <v>846</v>
      </c>
      <c r="F115" s="240" t="s">
        <v>847</v>
      </c>
      <c r="G115" s="240" t="s">
        <v>848</v>
      </c>
      <c r="H115" s="240" t="s">
        <v>849</v>
      </c>
    </row>
    <row r="116" spans="1:8">
      <c r="A116" s="240"/>
      <c r="B116" s="240"/>
      <c r="C116" s="240"/>
      <c r="D116" s="240"/>
      <c r="E116" s="240"/>
      <c r="F116" s="240"/>
      <c r="G116" s="240"/>
      <c r="H116" s="240"/>
    </row>
    <row r="117" spans="1:8">
      <c r="A117" s="265" t="s">
        <v>850</v>
      </c>
      <c r="B117" s="265"/>
      <c r="C117" s="32"/>
      <c r="D117" s="162">
        <v>11</v>
      </c>
      <c r="E117" s="32"/>
      <c r="F117" s="161">
        <v>31</v>
      </c>
      <c r="G117" s="32"/>
      <c r="H117" s="32"/>
    </row>
    <row r="118" spans="1:8">
      <c r="A118" s="83">
        <v>1</v>
      </c>
      <c r="B118" s="236" t="s">
        <v>851</v>
      </c>
      <c r="C118" s="235" t="s">
        <v>852</v>
      </c>
      <c r="D118" s="232" t="s">
        <v>1628</v>
      </c>
      <c r="E118" s="79" t="s">
        <v>359</v>
      </c>
      <c r="F118" s="79" t="s">
        <v>360</v>
      </c>
      <c r="G118" s="165" t="s">
        <v>1284</v>
      </c>
      <c r="H118" s="147" t="s">
        <v>1206</v>
      </c>
    </row>
    <row r="119" spans="1:8">
      <c r="A119" s="83">
        <v>2</v>
      </c>
      <c r="B119" s="236"/>
      <c r="C119" s="235"/>
      <c r="D119" s="233" t="s">
        <v>1630</v>
      </c>
      <c r="E119" s="82" t="s">
        <v>361</v>
      </c>
      <c r="F119" s="82" t="s">
        <v>362</v>
      </c>
      <c r="G119" s="166" t="s">
        <v>1285</v>
      </c>
      <c r="H119" s="151" t="s">
        <v>264</v>
      </c>
    </row>
    <row r="120" spans="1:8">
      <c r="A120" s="83">
        <v>3</v>
      </c>
      <c r="B120" s="236"/>
      <c r="C120" s="235"/>
      <c r="D120" s="233" t="s">
        <v>1628</v>
      </c>
      <c r="E120" s="82" t="s">
        <v>363</v>
      </c>
      <c r="F120" s="79" t="s">
        <v>364</v>
      </c>
      <c r="G120" s="165" t="s">
        <v>1286</v>
      </c>
      <c r="H120" s="147" t="s">
        <v>365</v>
      </c>
    </row>
    <row r="121" spans="1:8">
      <c r="A121" s="83">
        <v>4</v>
      </c>
      <c r="B121" s="236"/>
      <c r="C121" s="235"/>
      <c r="D121" s="232" t="s">
        <v>1628</v>
      </c>
      <c r="E121" s="79" t="s">
        <v>366</v>
      </c>
      <c r="F121" s="79" t="s">
        <v>367</v>
      </c>
      <c r="G121" s="165" t="s">
        <v>1286</v>
      </c>
      <c r="H121" s="147" t="s">
        <v>255</v>
      </c>
    </row>
    <row r="122" spans="1:8">
      <c r="A122" s="83">
        <v>5</v>
      </c>
      <c r="B122" s="236"/>
      <c r="C122" s="235"/>
      <c r="D122" s="234" t="s">
        <v>1628</v>
      </c>
      <c r="E122" s="89" t="s">
        <v>368</v>
      </c>
      <c r="F122" s="88" t="s">
        <v>369</v>
      </c>
      <c r="G122" s="167" t="s">
        <v>1281</v>
      </c>
      <c r="H122" s="154" t="s">
        <v>1207</v>
      </c>
    </row>
    <row r="123" spans="1:8">
      <c r="A123" s="83">
        <v>6</v>
      </c>
      <c r="B123" s="236"/>
      <c r="C123" s="235"/>
      <c r="D123" s="232" t="s">
        <v>1628</v>
      </c>
      <c r="E123" s="79" t="s">
        <v>370</v>
      </c>
      <c r="F123" s="79" t="s">
        <v>371</v>
      </c>
      <c r="G123" s="165" t="s">
        <v>1279</v>
      </c>
      <c r="H123" s="147" t="s">
        <v>372</v>
      </c>
    </row>
    <row r="124" spans="1:8">
      <c r="A124" s="83">
        <v>7</v>
      </c>
      <c r="B124" s="236"/>
      <c r="C124" s="274" t="s">
        <v>853</v>
      </c>
      <c r="D124" s="274" t="s">
        <v>1628</v>
      </c>
      <c r="E124" s="81" t="s">
        <v>373</v>
      </c>
      <c r="F124" s="81" t="s">
        <v>374</v>
      </c>
      <c r="G124" s="168" t="s">
        <v>1287</v>
      </c>
      <c r="H124" s="154" t="s">
        <v>1207</v>
      </c>
    </row>
    <row r="125" spans="1:8">
      <c r="A125" s="83">
        <v>8</v>
      </c>
      <c r="B125" s="236"/>
      <c r="C125" s="274"/>
      <c r="D125" s="274"/>
      <c r="E125" s="81" t="s">
        <v>375</v>
      </c>
      <c r="F125" s="81" t="s">
        <v>376</v>
      </c>
      <c r="G125" s="168" t="s">
        <v>1279</v>
      </c>
      <c r="H125" s="154" t="s">
        <v>1207</v>
      </c>
    </row>
    <row r="126" spans="1:8">
      <c r="A126" s="83">
        <v>9</v>
      </c>
      <c r="B126" s="236"/>
      <c r="C126" s="274"/>
      <c r="D126" s="274"/>
      <c r="E126" s="81" t="s">
        <v>377</v>
      </c>
      <c r="F126" s="81" t="s">
        <v>378</v>
      </c>
      <c r="G126" s="168" t="s">
        <v>1280</v>
      </c>
      <c r="H126" s="154" t="s">
        <v>1207</v>
      </c>
    </row>
    <row r="127" spans="1:8">
      <c r="A127" s="83">
        <v>10</v>
      </c>
      <c r="B127" s="236"/>
      <c r="C127" s="274"/>
      <c r="D127" s="274"/>
      <c r="E127" s="81" t="s">
        <v>379</v>
      </c>
      <c r="F127" s="81" t="s">
        <v>380</v>
      </c>
      <c r="G127" s="168" t="s">
        <v>1281</v>
      </c>
      <c r="H127" s="154" t="s">
        <v>1207</v>
      </c>
    </row>
    <row r="128" spans="1:8">
      <c r="A128" s="83">
        <v>11</v>
      </c>
      <c r="B128" s="236"/>
      <c r="C128" s="274"/>
      <c r="D128" s="274"/>
      <c r="E128" s="81" t="s">
        <v>381</v>
      </c>
      <c r="F128" s="81" t="s">
        <v>382</v>
      </c>
      <c r="G128" s="168" t="s">
        <v>1282</v>
      </c>
      <c r="H128" s="222" t="s">
        <v>1554</v>
      </c>
    </row>
    <row r="129" spans="1:8">
      <c r="A129" s="83">
        <v>12</v>
      </c>
      <c r="B129" s="236"/>
      <c r="C129" s="274"/>
      <c r="D129" s="274" t="s">
        <v>1628</v>
      </c>
      <c r="E129" s="81" t="s">
        <v>383</v>
      </c>
      <c r="F129" s="81" t="s">
        <v>384</v>
      </c>
      <c r="G129" s="168" t="s">
        <v>1287</v>
      </c>
      <c r="H129" s="154" t="s">
        <v>1045</v>
      </c>
    </row>
    <row r="130" spans="1:8">
      <c r="A130" s="83">
        <v>13</v>
      </c>
      <c r="B130" s="236"/>
      <c r="C130" s="274"/>
      <c r="D130" s="274"/>
      <c r="E130" s="228" t="s">
        <v>1606</v>
      </c>
      <c r="F130" s="81" t="s">
        <v>385</v>
      </c>
      <c r="G130" s="168" t="s">
        <v>1279</v>
      </c>
      <c r="H130" s="154" t="s">
        <v>1045</v>
      </c>
    </row>
    <row r="131" spans="1:8">
      <c r="A131" s="83">
        <v>14</v>
      </c>
      <c r="B131" s="236"/>
      <c r="C131" s="274"/>
      <c r="D131" s="274"/>
      <c r="E131" s="81" t="s">
        <v>381</v>
      </c>
      <c r="F131" s="81" t="s">
        <v>386</v>
      </c>
      <c r="G131" s="168" t="s">
        <v>1280</v>
      </c>
      <c r="H131" s="154" t="s">
        <v>1207</v>
      </c>
    </row>
    <row r="132" spans="1:8">
      <c r="A132" s="83">
        <v>15</v>
      </c>
      <c r="B132" s="236"/>
      <c r="C132" s="274"/>
      <c r="D132" s="274"/>
      <c r="E132" s="81" t="s">
        <v>387</v>
      </c>
      <c r="F132" s="81" t="s">
        <v>271</v>
      </c>
      <c r="G132" s="168" t="s">
        <v>1281</v>
      </c>
      <c r="H132" s="154" t="s">
        <v>1045</v>
      </c>
    </row>
    <row r="133" spans="1:8">
      <c r="A133" s="83">
        <v>16</v>
      </c>
      <c r="B133" s="236"/>
      <c r="C133" s="274"/>
      <c r="D133" s="274"/>
      <c r="E133" s="81" t="s">
        <v>381</v>
      </c>
      <c r="F133" s="81" t="s">
        <v>388</v>
      </c>
      <c r="G133" s="168" t="s">
        <v>1282</v>
      </c>
      <c r="H133" s="154" t="s">
        <v>1207</v>
      </c>
    </row>
    <row r="134" spans="1:8">
      <c r="A134" s="83">
        <v>17</v>
      </c>
      <c r="B134" s="236"/>
      <c r="C134" s="235" t="s">
        <v>854</v>
      </c>
      <c r="D134" s="274" t="s">
        <v>1628</v>
      </c>
      <c r="E134" s="81" t="s">
        <v>389</v>
      </c>
      <c r="F134" s="81" t="s">
        <v>390</v>
      </c>
      <c r="G134" s="168" t="s">
        <v>1287</v>
      </c>
      <c r="H134" s="154" t="s">
        <v>372</v>
      </c>
    </row>
    <row r="135" spans="1:8">
      <c r="A135" s="83">
        <v>18</v>
      </c>
      <c r="B135" s="236"/>
      <c r="C135" s="235"/>
      <c r="D135" s="274"/>
      <c r="E135" s="81" t="s">
        <v>391</v>
      </c>
      <c r="F135" s="81" t="s">
        <v>392</v>
      </c>
      <c r="G135" s="168" t="s">
        <v>1287</v>
      </c>
      <c r="H135" s="154" t="s">
        <v>259</v>
      </c>
    </row>
    <row r="136" spans="1:8">
      <c r="A136" s="83">
        <v>19</v>
      </c>
      <c r="B136" s="236"/>
      <c r="C136" s="235"/>
      <c r="D136" s="274"/>
      <c r="E136" s="81" t="s">
        <v>393</v>
      </c>
      <c r="F136" s="81" t="s">
        <v>394</v>
      </c>
      <c r="G136" s="168" t="s">
        <v>1280</v>
      </c>
      <c r="H136" s="154" t="s">
        <v>1177</v>
      </c>
    </row>
    <row r="137" spans="1:8">
      <c r="A137" s="83">
        <v>20</v>
      </c>
      <c r="B137" s="236"/>
      <c r="C137" s="235"/>
      <c r="D137" s="274"/>
      <c r="E137" s="81" t="s">
        <v>395</v>
      </c>
      <c r="F137" s="81" t="s">
        <v>396</v>
      </c>
      <c r="G137" s="168" t="s">
        <v>1280</v>
      </c>
      <c r="H137" s="154" t="s">
        <v>397</v>
      </c>
    </row>
    <row r="138" spans="1:8">
      <c r="A138" s="83">
        <v>21</v>
      </c>
      <c r="B138" s="236"/>
      <c r="C138" s="235"/>
      <c r="D138" s="274"/>
      <c r="E138" s="81" t="s">
        <v>398</v>
      </c>
      <c r="F138" s="81" t="s">
        <v>399</v>
      </c>
      <c r="G138" s="199" t="s">
        <v>1419</v>
      </c>
      <c r="H138" s="154" t="s">
        <v>400</v>
      </c>
    </row>
    <row r="139" spans="1:8">
      <c r="A139" s="83">
        <v>22</v>
      </c>
      <c r="B139" s="236"/>
      <c r="C139" s="235"/>
      <c r="D139" s="235" t="s">
        <v>1628</v>
      </c>
      <c r="E139" s="151" t="s">
        <v>1236</v>
      </c>
      <c r="F139" s="81" t="s">
        <v>401</v>
      </c>
      <c r="G139" s="168" t="s">
        <v>1287</v>
      </c>
      <c r="H139" s="154" t="s">
        <v>255</v>
      </c>
    </row>
    <row r="140" spans="1:8">
      <c r="A140" s="83">
        <v>23</v>
      </c>
      <c r="B140" s="236"/>
      <c r="C140" s="235"/>
      <c r="D140" s="235"/>
      <c r="E140" s="82" t="s">
        <v>402</v>
      </c>
      <c r="F140" s="81" t="s">
        <v>403</v>
      </c>
      <c r="G140" s="168" t="s">
        <v>1278</v>
      </c>
      <c r="H140" s="154" t="s">
        <v>397</v>
      </c>
    </row>
    <row r="141" spans="1:8">
      <c r="A141" s="83">
        <v>24</v>
      </c>
      <c r="B141" s="236"/>
      <c r="C141" s="235"/>
      <c r="D141" s="235"/>
      <c r="E141" s="82" t="s">
        <v>404</v>
      </c>
      <c r="F141" s="81" t="s">
        <v>405</v>
      </c>
      <c r="G141" s="168" t="s">
        <v>1287</v>
      </c>
      <c r="H141" s="154" t="s">
        <v>406</v>
      </c>
    </row>
    <row r="142" spans="1:8">
      <c r="A142" s="83">
        <v>25</v>
      </c>
      <c r="B142" s="236"/>
      <c r="C142" s="235"/>
      <c r="D142" s="235"/>
      <c r="E142" s="82" t="s">
        <v>407</v>
      </c>
      <c r="F142" s="81" t="s">
        <v>408</v>
      </c>
      <c r="G142" s="168" t="s">
        <v>1280</v>
      </c>
      <c r="H142" s="154" t="s">
        <v>409</v>
      </c>
    </row>
    <row r="143" spans="1:8">
      <c r="A143" s="83">
        <v>26</v>
      </c>
      <c r="B143" s="236"/>
      <c r="C143" s="235"/>
      <c r="D143" s="235"/>
      <c r="E143" s="82" t="s">
        <v>410</v>
      </c>
      <c r="F143" s="81" t="s">
        <v>411</v>
      </c>
      <c r="G143" s="168" t="s">
        <v>1280</v>
      </c>
      <c r="H143" s="154" t="s">
        <v>259</v>
      </c>
    </row>
    <row r="144" spans="1:8">
      <c r="A144" s="83">
        <v>27</v>
      </c>
      <c r="B144" s="236"/>
      <c r="C144" s="235"/>
      <c r="D144" s="235" t="s">
        <v>1628</v>
      </c>
      <c r="E144" s="82" t="s">
        <v>412</v>
      </c>
      <c r="F144" s="81" t="s">
        <v>413</v>
      </c>
      <c r="G144" s="168" t="s">
        <v>1275</v>
      </c>
      <c r="H144" s="154" t="s">
        <v>255</v>
      </c>
    </row>
    <row r="145" spans="1:8">
      <c r="A145" s="83">
        <v>28</v>
      </c>
      <c r="B145" s="236"/>
      <c r="C145" s="235"/>
      <c r="D145" s="235"/>
      <c r="E145" s="82" t="s">
        <v>414</v>
      </c>
      <c r="F145" s="81" t="s">
        <v>415</v>
      </c>
      <c r="G145" s="168" t="s">
        <v>1275</v>
      </c>
      <c r="H145" s="154" t="s">
        <v>397</v>
      </c>
    </row>
    <row r="146" spans="1:8">
      <c r="A146" s="83">
        <v>29</v>
      </c>
      <c r="B146" s="236"/>
      <c r="C146" s="235"/>
      <c r="D146" s="235"/>
      <c r="E146" s="82" t="s">
        <v>416</v>
      </c>
      <c r="F146" s="81" t="s">
        <v>417</v>
      </c>
      <c r="G146" s="168" t="s">
        <v>1275</v>
      </c>
      <c r="H146" s="154" t="s">
        <v>406</v>
      </c>
    </row>
    <row r="147" spans="1:8">
      <c r="A147" s="83">
        <v>30</v>
      </c>
      <c r="B147" s="236"/>
      <c r="C147" s="235"/>
      <c r="D147" s="235"/>
      <c r="E147" s="82" t="s">
        <v>418</v>
      </c>
      <c r="F147" s="81" t="s">
        <v>419</v>
      </c>
      <c r="G147" s="168" t="s">
        <v>1281</v>
      </c>
      <c r="H147" s="154" t="s">
        <v>397</v>
      </c>
    </row>
    <row r="148" spans="1:8">
      <c r="A148" s="83">
        <v>31</v>
      </c>
      <c r="B148" s="236"/>
      <c r="C148" s="235"/>
      <c r="D148" s="235"/>
      <c r="E148" s="82" t="s">
        <v>420</v>
      </c>
      <c r="F148" s="81" t="s">
        <v>421</v>
      </c>
      <c r="G148" s="168" t="s">
        <v>1281</v>
      </c>
      <c r="H148" s="154" t="s">
        <v>422</v>
      </c>
    </row>
    <row r="149" spans="1:8">
      <c r="A149" s="11"/>
      <c r="B149" s="12"/>
      <c r="C149" s="3"/>
      <c r="D149" s="3"/>
      <c r="E149" s="4"/>
      <c r="F149" s="3"/>
      <c r="G149" s="3"/>
      <c r="H149" s="3"/>
    </row>
    <row r="150" spans="1:8">
      <c r="A150" s="11"/>
      <c r="B150" s="12"/>
      <c r="C150" s="3"/>
      <c r="D150" s="3"/>
      <c r="E150" s="4"/>
      <c r="F150" s="3"/>
      <c r="G150" s="3"/>
      <c r="H150" s="3"/>
    </row>
    <row r="151" spans="1:8">
      <c r="A151" s="240" t="s">
        <v>0</v>
      </c>
      <c r="B151" s="240" t="s">
        <v>1</v>
      </c>
      <c r="C151" s="240" t="s">
        <v>2</v>
      </c>
      <c r="D151" s="240" t="s">
        <v>3</v>
      </c>
      <c r="E151" s="240" t="s">
        <v>4</v>
      </c>
      <c r="F151" s="240" t="s">
        <v>5</v>
      </c>
      <c r="G151" s="240" t="s">
        <v>6</v>
      </c>
      <c r="H151" s="240" t="s">
        <v>7</v>
      </c>
    </row>
    <row r="152" spans="1:8">
      <c r="A152" s="240"/>
      <c r="B152" s="240"/>
      <c r="C152" s="240"/>
      <c r="D152" s="240"/>
      <c r="E152" s="240"/>
      <c r="F152" s="240"/>
      <c r="G152" s="240"/>
      <c r="H152" s="240"/>
    </row>
    <row r="153" spans="1:8">
      <c r="A153" s="265" t="s">
        <v>8</v>
      </c>
      <c r="B153" s="265"/>
      <c r="C153" s="32"/>
      <c r="D153" s="162">
        <v>6</v>
      </c>
      <c r="E153" s="32"/>
      <c r="F153" s="161">
        <v>27</v>
      </c>
      <c r="G153" s="32"/>
      <c r="H153" s="32"/>
    </row>
    <row r="154" spans="1:8">
      <c r="A154" s="97">
        <v>1</v>
      </c>
      <c r="B154" s="236" t="s">
        <v>938</v>
      </c>
      <c r="C154" s="235" t="s">
        <v>181</v>
      </c>
      <c r="D154" s="235" t="s">
        <v>1628</v>
      </c>
      <c r="E154" s="94" t="s">
        <v>939</v>
      </c>
      <c r="F154" s="93" t="s">
        <v>940</v>
      </c>
      <c r="G154" s="165" t="s">
        <v>1289</v>
      </c>
      <c r="H154" s="93" t="s">
        <v>941</v>
      </c>
    </row>
    <row r="155" spans="1:8">
      <c r="A155" s="97">
        <v>2</v>
      </c>
      <c r="B155" s="236"/>
      <c r="C155" s="235"/>
      <c r="D155" s="235"/>
      <c r="E155" s="94" t="s">
        <v>939</v>
      </c>
      <c r="F155" s="93" t="s">
        <v>942</v>
      </c>
      <c r="G155" s="165" t="s">
        <v>1288</v>
      </c>
      <c r="H155" s="93" t="s">
        <v>943</v>
      </c>
    </row>
    <row r="156" spans="1:8">
      <c r="A156" s="97">
        <v>3</v>
      </c>
      <c r="B156" s="236"/>
      <c r="C156" s="235"/>
      <c r="D156" s="235"/>
      <c r="E156" s="94" t="s">
        <v>944</v>
      </c>
      <c r="F156" s="93" t="s">
        <v>945</v>
      </c>
      <c r="G156" s="165" t="s">
        <v>1276</v>
      </c>
      <c r="H156" s="93" t="s">
        <v>946</v>
      </c>
    </row>
    <row r="157" spans="1:8">
      <c r="A157" s="97">
        <v>4</v>
      </c>
      <c r="B157" s="236"/>
      <c r="C157" s="235"/>
      <c r="D157" s="235"/>
      <c r="E157" s="94" t="s">
        <v>947</v>
      </c>
      <c r="F157" s="93" t="s">
        <v>948</v>
      </c>
      <c r="G157" s="165" t="s">
        <v>1283</v>
      </c>
      <c r="H157" s="93" t="s">
        <v>949</v>
      </c>
    </row>
    <row r="158" spans="1:8">
      <c r="A158" s="97">
        <v>5</v>
      </c>
      <c r="B158" s="236"/>
      <c r="C158" s="235"/>
      <c r="D158" s="235"/>
      <c r="E158" s="94" t="s">
        <v>950</v>
      </c>
      <c r="F158" s="93" t="s">
        <v>951</v>
      </c>
      <c r="G158" s="165" t="s">
        <v>1288</v>
      </c>
      <c r="H158" s="93" t="s">
        <v>941</v>
      </c>
    </row>
    <row r="159" spans="1:8">
      <c r="A159" s="97">
        <v>6</v>
      </c>
      <c r="B159" s="236"/>
      <c r="C159" s="235"/>
      <c r="D159" s="235" t="s">
        <v>1628</v>
      </c>
      <c r="E159" s="94" t="s">
        <v>952</v>
      </c>
      <c r="F159" s="93" t="s">
        <v>953</v>
      </c>
      <c r="G159" s="165" t="s">
        <v>1278</v>
      </c>
      <c r="H159" s="93" t="s">
        <v>954</v>
      </c>
    </row>
    <row r="160" spans="1:8">
      <c r="A160" s="97">
        <v>7</v>
      </c>
      <c r="B160" s="236"/>
      <c r="C160" s="235"/>
      <c r="D160" s="235"/>
      <c r="E160" s="94" t="s">
        <v>952</v>
      </c>
      <c r="F160" s="93" t="s">
        <v>955</v>
      </c>
      <c r="G160" s="165" t="s">
        <v>1278</v>
      </c>
      <c r="H160" s="93" t="s">
        <v>949</v>
      </c>
    </row>
    <row r="161" spans="1:8">
      <c r="A161" s="97">
        <v>8</v>
      </c>
      <c r="B161" s="236"/>
      <c r="C161" s="235"/>
      <c r="D161" s="235"/>
      <c r="E161" s="94" t="s">
        <v>956</v>
      </c>
      <c r="F161" s="93" t="s">
        <v>957</v>
      </c>
      <c r="G161" s="165" t="s">
        <v>1277</v>
      </c>
      <c r="H161" s="93" t="s">
        <v>949</v>
      </c>
    </row>
    <row r="162" spans="1:8">
      <c r="A162" s="97">
        <v>9</v>
      </c>
      <c r="B162" s="236"/>
      <c r="C162" s="235"/>
      <c r="D162" s="235"/>
      <c r="E162" s="94" t="s">
        <v>956</v>
      </c>
      <c r="F162" s="93" t="s">
        <v>958</v>
      </c>
      <c r="G162" s="165" t="s">
        <v>1277</v>
      </c>
      <c r="H162" s="93" t="s">
        <v>959</v>
      </c>
    </row>
    <row r="163" spans="1:8">
      <c r="A163" s="97">
        <v>10</v>
      </c>
      <c r="B163" s="236"/>
      <c r="C163" s="235"/>
      <c r="D163" s="235"/>
      <c r="E163" s="166" t="s">
        <v>960</v>
      </c>
      <c r="F163" s="93" t="s">
        <v>961</v>
      </c>
      <c r="G163" s="165" t="s">
        <v>1288</v>
      </c>
      <c r="H163" s="93" t="s">
        <v>954</v>
      </c>
    </row>
    <row r="164" spans="1:8">
      <c r="A164" s="97">
        <v>11</v>
      </c>
      <c r="B164" s="236"/>
      <c r="C164" s="235" t="s">
        <v>200</v>
      </c>
      <c r="D164" s="235" t="s">
        <v>1628</v>
      </c>
      <c r="E164" s="93" t="s">
        <v>962</v>
      </c>
      <c r="F164" s="93" t="s">
        <v>962</v>
      </c>
      <c r="G164" s="165" t="s">
        <v>1290</v>
      </c>
      <c r="H164" s="93" t="s">
        <v>963</v>
      </c>
    </row>
    <row r="165" spans="1:8">
      <c r="A165" s="97">
        <v>12</v>
      </c>
      <c r="B165" s="236"/>
      <c r="C165" s="235"/>
      <c r="D165" s="235"/>
      <c r="E165" s="93" t="s">
        <v>962</v>
      </c>
      <c r="F165" s="93" t="s">
        <v>962</v>
      </c>
      <c r="G165" s="165" t="s">
        <v>1290</v>
      </c>
      <c r="H165" s="93" t="s">
        <v>964</v>
      </c>
    </row>
    <row r="166" spans="1:8">
      <c r="A166" s="97">
        <v>13</v>
      </c>
      <c r="B166" s="236"/>
      <c r="C166" s="235"/>
      <c r="D166" s="235"/>
      <c r="E166" s="93" t="s">
        <v>965</v>
      </c>
      <c r="F166" s="218" t="s">
        <v>965</v>
      </c>
      <c r="G166" s="165" t="s">
        <v>1291</v>
      </c>
      <c r="H166" s="93" t="s">
        <v>963</v>
      </c>
    </row>
    <row r="167" spans="1:8">
      <c r="A167" s="97">
        <v>14</v>
      </c>
      <c r="B167" s="236"/>
      <c r="C167" s="235"/>
      <c r="D167" s="235"/>
      <c r="E167" s="93" t="s">
        <v>965</v>
      </c>
      <c r="F167" s="93" t="s">
        <v>965</v>
      </c>
      <c r="G167" s="168" t="s">
        <v>1291</v>
      </c>
      <c r="H167" s="95" t="s">
        <v>964</v>
      </c>
    </row>
    <row r="168" spans="1:8">
      <c r="A168" s="97">
        <v>15</v>
      </c>
      <c r="B168" s="236"/>
      <c r="C168" s="235"/>
      <c r="D168" s="235" t="s">
        <v>1628</v>
      </c>
      <c r="E168" s="95" t="s">
        <v>966</v>
      </c>
      <c r="F168" s="220" t="s">
        <v>966</v>
      </c>
      <c r="G168" s="165" t="s">
        <v>1291</v>
      </c>
      <c r="H168" s="93" t="s">
        <v>967</v>
      </c>
    </row>
    <row r="169" spans="1:8">
      <c r="A169" s="97">
        <v>16</v>
      </c>
      <c r="B169" s="236"/>
      <c r="C169" s="235"/>
      <c r="D169" s="235"/>
      <c r="E169" s="93" t="s">
        <v>966</v>
      </c>
      <c r="F169" s="93" t="s">
        <v>966</v>
      </c>
      <c r="G169" s="165" t="s">
        <v>1292</v>
      </c>
      <c r="H169" s="93" t="s">
        <v>967</v>
      </c>
    </row>
    <row r="170" spans="1:8">
      <c r="A170" s="97">
        <v>17</v>
      </c>
      <c r="B170" s="236"/>
      <c r="C170" s="235"/>
      <c r="D170" s="235"/>
      <c r="E170" s="93" t="s">
        <v>968</v>
      </c>
      <c r="F170" s="93" t="s">
        <v>968</v>
      </c>
      <c r="G170" s="165" t="s">
        <v>1291</v>
      </c>
      <c r="H170" s="93" t="s">
        <v>969</v>
      </c>
    </row>
    <row r="171" spans="1:8">
      <c r="A171" s="97">
        <v>18</v>
      </c>
      <c r="B171" s="236"/>
      <c r="C171" s="235"/>
      <c r="D171" s="235"/>
      <c r="E171" s="93" t="s">
        <v>968</v>
      </c>
      <c r="F171" s="93" t="s">
        <v>968</v>
      </c>
      <c r="G171" s="165" t="s">
        <v>1292</v>
      </c>
      <c r="H171" s="93" t="s">
        <v>969</v>
      </c>
    </row>
    <row r="172" spans="1:8">
      <c r="A172" s="97">
        <v>19</v>
      </c>
      <c r="B172" s="236"/>
      <c r="C172" s="235"/>
      <c r="D172" s="235"/>
      <c r="E172" s="93" t="s">
        <v>968</v>
      </c>
      <c r="F172" s="93" t="s">
        <v>968</v>
      </c>
      <c r="G172" s="165" t="s">
        <v>1293</v>
      </c>
      <c r="H172" s="93" t="s">
        <v>963</v>
      </c>
    </row>
    <row r="173" spans="1:8">
      <c r="A173" s="97">
        <v>20</v>
      </c>
      <c r="B173" s="236"/>
      <c r="C173" s="235" t="s">
        <v>29</v>
      </c>
      <c r="D173" s="235" t="s">
        <v>1628</v>
      </c>
      <c r="E173" s="94" t="s">
        <v>970</v>
      </c>
      <c r="F173" s="93" t="s">
        <v>971</v>
      </c>
      <c r="G173" s="165" t="s">
        <v>1276</v>
      </c>
      <c r="H173" s="93" t="s">
        <v>949</v>
      </c>
    </row>
    <row r="174" spans="1:8">
      <c r="A174" s="97">
        <v>21</v>
      </c>
      <c r="B174" s="236"/>
      <c r="C174" s="235"/>
      <c r="D174" s="235"/>
      <c r="E174" s="94" t="s">
        <v>972</v>
      </c>
      <c r="F174" s="93" t="s">
        <v>973</v>
      </c>
      <c r="G174" s="165" t="s">
        <v>1278</v>
      </c>
      <c r="H174" s="93" t="s">
        <v>949</v>
      </c>
    </row>
    <row r="175" spans="1:8">
      <c r="A175" s="97">
        <v>22</v>
      </c>
      <c r="B175" s="236"/>
      <c r="C175" s="235"/>
      <c r="D175" s="235"/>
      <c r="E175" s="94" t="s">
        <v>974</v>
      </c>
      <c r="F175" s="93" t="s">
        <v>975</v>
      </c>
      <c r="G175" s="165" t="s">
        <v>1283</v>
      </c>
      <c r="H175" s="93" t="s">
        <v>976</v>
      </c>
    </row>
    <row r="176" spans="1:8">
      <c r="A176" s="97">
        <v>23</v>
      </c>
      <c r="B176" s="236"/>
      <c r="C176" s="235"/>
      <c r="D176" s="235"/>
      <c r="E176" s="94" t="s">
        <v>977</v>
      </c>
      <c r="F176" s="93" t="s">
        <v>978</v>
      </c>
      <c r="G176" s="165" t="s">
        <v>1275</v>
      </c>
      <c r="H176" s="93" t="s">
        <v>280</v>
      </c>
    </row>
    <row r="177" spans="1:8">
      <c r="A177" s="97">
        <v>24</v>
      </c>
      <c r="B177" s="236"/>
      <c r="C177" s="235"/>
      <c r="D177" s="235"/>
      <c r="E177" s="94" t="s">
        <v>979</v>
      </c>
      <c r="F177" s="93" t="s">
        <v>980</v>
      </c>
      <c r="G177" s="165" t="s">
        <v>1283</v>
      </c>
      <c r="H177" s="93" t="s">
        <v>943</v>
      </c>
    </row>
    <row r="178" spans="1:8">
      <c r="A178" s="97">
        <v>25</v>
      </c>
      <c r="B178" s="236"/>
      <c r="C178" s="235"/>
      <c r="D178" s="235"/>
      <c r="E178" s="94" t="s">
        <v>981</v>
      </c>
      <c r="F178" s="93" t="s">
        <v>982</v>
      </c>
      <c r="G178" s="165" t="s">
        <v>1278</v>
      </c>
      <c r="H178" s="93" t="s">
        <v>954</v>
      </c>
    </row>
    <row r="179" spans="1:8">
      <c r="A179" s="97">
        <v>26</v>
      </c>
      <c r="B179" s="236"/>
      <c r="C179" s="235"/>
      <c r="D179" s="235"/>
      <c r="E179" s="94" t="s">
        <v>974</v>
      </c>
      <c r="F179" s="93" t="s">
        <v>983</v>
      </c>
      <c r="G179" s="165" t="s">
        <v>1274</v>
      </c>
      <c r="H179" s="93" t="s">
        <v>949</v>
      </c>
    </row>
    <row r="180" spans="1:8">
      <c r="A180" s="97">
        <v>27</v>
      </c>
      <c r="B180" s="236"/>
      <c r="C180" s="235"/>
      <c r="D180" s="235"/>
      <c r="E180" s="94" t="s">
        <v>984</v>
      </c>
      <c r="F180" s="93" t="s">
        <v>961</v>
      </c>
      <c r="G180" s="165" t="s">
        <v>1277</v>
      </c>
      <c r="H180" s="93" t="s">
        <v>949</v>
      </c>
    </row>
    <row r="181" spans="1:8">
      <c r="A181" s="97">
        <v>28</v>
      </c>
      <c r="B181" s="236"/>
      <c r="C181" s="235"/>
      <c r="D181" s="235" t="s">
        <v>1628</v>
      </c>
      <c r="E181" s="94" t="s">
        <v>985</v>
      </c>
      <c r="F181" s="93" t="s">
        <v>986</v>
      </c>
      <c r="G181" s="165" t="s">
        <v>1275</v>
      </c>
      <c r="H181" s="93" t="s">
        <v>976</v>
      </c>
    </row>
    <row r="182" spans="1:8">
      <c r="A182" s="97">
        <v>29</v>
      </c>
      <c r="B182" s="236"/>
      <c r="C182" s="235"/>
      <c r="D182" s="235"/>
      <c r="E182" s="94" t="s">
        <v>987</v>
      </c>
      <c r="F182" s="93" t="s">
        <v>988</v>
      </c>
      <c r="G182" s="165" t="s">
        <v>1277</v>
      </c>
      <c r="H182" s="93" t="s">
        <v>989</v>
      </c>
    </row>
    <row r="183" spans="1:8">
      <c r="A183" s="97">
        <v>30</v>
      </c>
      <c r="B183" s="236"/>
      <c r="C183" s="235"/>
      <c r="D183" s="235"/>
      <c r="E183" s="94" t="s">
        <v>990</v>
      </c>
      <c r="F183" s="93" t="s">
        <v>991</v>
      </c>
      <c r="G183" s="165" t="s">
        <v>1283</v>
      </c>
      <c r="H183" s="93" t="s">
        <v>954</v>
      </c>
    </row>
    <row r="184" spans="1:8">
      <c r="A184" s="97">
        <v>31</v>
      </c>
      <c r="B184" s="236"/>
      <c r="C184" s="235"/>
      <c r="D184" s="235"/>
      <c r="E184" s="94" t="s">
        <v>974</v>
      </c>
      <c r="F184" s="93" t="s">
        <v>992</v>
      </c>
      <c r="G184" s="165" t="s">
        <v>1274</v>
      </c>
      <c r="H184" s="93" t="s">
        <v>943</v>
      </c>
    </row>
    <row r="185" spans="1:8">
      <c r="A185" s="97">
        <v>32</v>
      </c>
      <c r="B185" s="236"/>
      <c r="C185" s="235"/>
      <c r="D185" s="235"/>
      <c r="E185" s="94" t="s">
        <v>993</v>
      </c>
      <c r="F185" s="93" t="s">
        <v>994</v>
      </c>
      <c r="G185" s="165" t="s">
        <v>1274</v>
      </c>
      <c r="H185" s="93" t="s">
        <v>949</v>
      </c>
    </row>
    <row r="186" spans="1:8">
      <c r="A186" s="97">
        <v>33</v>
      </c>
      <c r="B186" s="236"/>
      <c r="C186" s="235"/>
      <c r="D186" s="235"/>
      <c r="E186" s="94" t="s">
        <v>985</v>
      </c>
      <c r="F186" s="93" t="s">
        <v>995</v>
      </c>
      <c r="G186" s="165" t="s">
        <v>1276</v>
      </c>
      <c r="H186" s="93" t="s">
        <v>976</v>
      </c>
    </row>
    <row r="187" spans="1:8">
      <c r="A187" s="98"/>
      <c r="B187" s="99"/>
      <c r="C187" s="100"/>
      <c r="D187" s="100"/>
      <c r="E187" s="101"/>
      <c r="F187" s="100"/>
      <c r="G187" s="100"/>
      <c r="H187" s="100"/>
    </row>
    <row r="188" spans="1:8">
      <c r="A188" s="108"/>
      <c r="B188" s="109"/>
      <c r="C188" s="110"/>
      <c r="D188" s="110"/>
      <c r="E188" s="111"/>
      <c r="F188" s="110"/>
      <c r="G188" s="110"/>
      <c r="H188" s="110"/>
    </row>
    <row r="189" spans="1:8">
      <c r="A189" s="240" t="s">
        <v>998</v>
      </c>
      <c r="B189" s="240" t="s">
        <v>999</v>
      </c>
      <c r="C189" s="240" t="s">
        <v>1000</v>
      </c>
      <c r="D189" s="240" t="s">
        <v>1001</v>
      </c>
      <c r="E189" s="240" t="s">
        <v>1002</v>
      </c>
      <c r="F189" s="240" t="s">
        <v>1003</v>
      </c>
      <c r="G189" s="240" t="s">
        <v>1004</v>
      </c>
      <c r="H189" s="240" t="s">
        <v>1005</v>
      </c>
    </row>
    <row r="190" spans="1:8">
      <c r="A190" s="240"/>
      <c r="B190" s="240"/>
      <c r="C190" s="240"/>
      <c r="D190" s="240"/>
      <c r="E190" s="240"/>
      <c r="F190" s="240"/>
      <c r="G190" s="240"/>
      <c r="H190" s="240"/>
    </row>
    <row r="191" spans="1:8">
      <c r="A191" s="265" t="s">
        <v>1006</v>
      </c>
      <c r="B191" s="265"/>
      <c r="C191" s="32"/>
      <c r="D191" s="162">
        <v>6</v>
      </c>
      <c r="E191" s="32"/>
      <c r="F191" s="161">
        <v>19</v>
      </c>
      <c r="G191" s="32"/>
      <c r="H191" s="32"/>
    </row>
    <row r="192" spans="1:8">
      <c r="A192" s="107">
        <v>1</v>
      </c>
      <c r="B192" s="236" t="s">
        <v>1238</v>
      </c>
      <c r="C192" s="235" t="s">
        <v>1007</v>
      </c>
      <c r="D192" s="235" t="s">
        <v>1628</v>
      </c>
      <c r="E192" s="103" t="s">
        <v>1008</v>
      </c>
      <c r="F192" s="103" t="s">
        <v>1009</v>
      </c>
      <c r="G192" s="177" t="s">
        <v>1274</v>
      </c>
      <c r="H192" s="103" t="s">
        <v>1010</v>
      </c>
    </row>
    <row r="193" spans="1:8">
      <c r="A193" s="107">
        <v>2</v>
      </c>
      <c r="B193" s="236"/>
      <c r="C193" s="235"/>
      <c r="D193" s="235"/>
      <c r="E193" s="104" t="s">
        <v>1011</v>
      </c>
      <c r="F193" s="104" t="s">
        <v>1012</v>
      </c>
      <c r="G193" s="178" t="s">
        <v>1275</v>
      </c>
      <c r="H193" s="104" t="s">
        <v>1013</v>
      </c>
    </row>
    <row r="194" spans="1:8">
      <c r="A194" s="107">
        <v>3</v>
      </c>
      <c r="B194" s="236"/>
      <c r="C194" s="235"/>
      <c r="D194" s="235"/>
      <c r="E194" s="104" t="s">
        <v>1008</v>
      </c>
      <c r="F194" s="103" t="s">
        <v>1014</v>
      </c>
      <c r="G194" s="177" t="s">
        <v>1276</v>
      </c>
      <c r="H194" s="103" t="s">
        <v>1010</v>
      </c>
    </row>
    <row r="195" spans="1:8">
      <c r="A195" s="107">
        <v>4</v>
      </c>
      <c r="B195" s="236"/>
      <c r="C195" s="235"/>
      <c r="D195" s="235"/>
      <c r="E195" s="104" t="s">
        <v>1008</v>
      </c>
      <c r="F195" s="103" t="s">
        <v>1015</v>
      </c>
      <c r="G195" s="177" t="s">
        <v>1383</v>
      </c>
      <c r="H195" s="103" t="s">
        <v>1016</v>
      </c>
    </row>
    <row r="196" spans="1:8">
      <c r="A196" s="107">
        <v>5</v>
      </c>
      <c r="B196" s="236"/>
      <c r="C196" s="235"/>
      <c r="D196" s="235" t="s">
        <v>1628</v>
      </c>
      <c r="E196" s="103" t="s">
        <v>1017</v>
      </c>
      <c r="F196" s="103" t="s">
        <v>1018</v>
      </c>
      <c r="G196" s="177" t="s">
        <v>1384</v>
      </c>
      <c r="H196" s="103" t="s">
        <v>55</v>
      </c>
    </row>
    <row r="197" spans="1:8">
      <c r="A197" s="107">
        <v>6</v>
      </c>
      <c r="B197" s="236"/>
      <c r="C197" s="235"/>
      <c r="D197" s="235"/>
      <c r="E197" s="103" t="s">
        <v>1017</v>
      </c>
      <c r="F197" s="103" t="s">
        <v>1019</v>
      </c>
      <c r="G197" s="177" t="s">
        <v>1384</v>
      </c>
      <c r="H197" s="103" t="s">
        <v>1020</v>
      </c>
    </row>
    <row r="198" spans="1:8">
      <c r="A198" s="107">
        <v>7</v>
      </c>
      <c r="B198" s="236"/>
      <c r="C198" s="235"/>
      <c r="D198" s="235"/>
      <c r="E198" s="104" t="s">
        <v>1021</v>
      </c>
      <c r="F198" s="103" t="s">
        <v>1022</v>
      </c>
      <c r="G198" s="177" t="s">
        <v>1385</v>
      </c>
      <c r="H198" s="184" t="s">
        <v>1391</v>
      </c>
    </row>
    <row r="199" spans="1:8">
      <c r="A199" s="107">
        <v>8</v>
      </c>
      <c r="B199" s="236"/>
      <c r="C199" s="235"/>
      <c r="D199" s="235"/>
      <c r="E199" s="103" t="s">
        <v>1023</v>
      </c>
      <c r="F199" s="103" t="s">
        <v>1024</v>
      </c>
      <c r="G199" s="177" t="s">
        <v>1385</v>
      </c>
      <c r="H199" s="103" t="s">
        <v>1025</v>
      </c>
    </row>
    <row r="200" spans="1:8">
      <c r="A200" s="107">
        <v>9</v>
      </c>
      <c r="B200" s="236"/>
      <c r="C200" s="235" t="s">
        <v>1026</v>
      </c>
      <c r="D200" s="235" t="s">
        <v>1628</v>
      </c>
      <c r="E200" s="103" t="s">
        <v>1027</v>
      </c>
      <c r="F200" s="103" t="s">
        <v>1028</v>
      </c>
      <c r="G200" s="177" t="s">
        <v>1386</v>
      </c>
      <c r="H200" s="103" t="s">
        <v>1016</v>
      </c>
    </row>
    <row r="201" spans="1:8" ht="16.5" customHeight="1">
      <c r="A201" s="107">
        <v>10</v>
      </c>
      <c r="B201" s="236"/>
      <c r="C201" s="235"/>
      <c r="D201" s="235"/>
      <c r="E201" s="103" t="s">
        <v>1027</v>
      </c>
      <c r="F201" s="103" t="s">
        <v>1029</v>
      </c>
      <c r="G201" s="177" t="s">
        <v>1384</v>
      </c>
      <c r="H201" s="103" t="s">
        <v>1016</v>
      </c>
    </row>
    <row r="202" spans="1:8" ht="16.5" customHeight="1">
      <c r="A202" s="107">
        <v>11</v>
      </c>
      <c r="B202" s="236"/>
      <c r="C202" s="235"/>
      <c r="D202" s="235"/>
      <c r="E202" s="103" t="s">
        <v>1030</v>
      </c>
      <c r="F202" s="103" t="s">
        <v>1031</v>
      </c>
      <c r="G202" s="177" t="s">
        <v>1387</v>
      </c>
      <c r="H202" s="184" t="s">
        <v>1389</v>
      </c>
    </row>
    <row r="203" spans="1:8" ht="16.5" customHeight="1">
      <c r="A203" s="107">
        <v>12</v>
      </c>
      <c r="B203" s="236"/>
      <c r="C203" s="235"/>
      <c r="D203" s="235" t="s">
        <v>1628</v>
      </c>
      <c r="E203" s="103" t="s">
        <v>1027</v>
      </c>
      <c r="F203" s="103" t="s">
        <v>1032</v>
      </c>
      <c r="G203" s="177" t="s">
        <v>1388</v>
      </c>
      <c r="H203" s="103" t="s">
        <v>1033</v>
      </c>
    </row>
    <row r="204" spans="1:8" ht="16.5" customHeight="1">
      <c r="A204" s="107">
        <v>13</v>
      </c>
      <c r="B204" s="236"/>
      <c r="C204" s="235"/>
      <c r="D204" s="235"/>
      <c r="E204" s="103" t="s">
        <v>1027</v>
      </c>
      <c r="F204" s="103" t="s">
        <v>1034</v>
      </c>
      <c r="G204" s="177" t="s">
        <v>1385</v>
      </c>
      <c r="H204" s="103" t="s">
        <v>1033</v>
      </c>
    </row>
    <row r="205" spans="1:8" ht="16.5" customHeight="1">
      <c r="A205" s="107">
        <v>14</v>
      </c>
      <c r="B205" s="236"/>
      <c r="C205" s="235"/>
      <c r="D205" s="235"/>
      <c r="E205" s="103" t="s">
        <v>1030</v>
      </c>
      <c r="F205" s="103" t="s">
        <v>1031</v>
      </c>
      <c r="G205" s="177" t="s">
        <v>1387</v>
      </c>
      <c r="H205" s="184" t="s">
        <v>1390</v>
      </c>
    </row>
    <row r="206" spans="1:8" ht="16.5" customHeight="1">
      <c r="A206" s="107">
        <v>15</v>
      </c>
      <c r="B206" s="236"/>
      <c r="C206" s="235" t="s">
        <v>1035</v>
      </c>
      <c r="D206" s="235" t="s">
        <v>1628</v>
      </c>
      <c r="E206" s="104" t="s">
        <v>1036</v>
      </c>
      <c r="F206" s="103" t="s">
        <v>1037</v>
      </c>
      <c r="G206" s="177" t="s">
        <v>1386</v>
      </c>
      <c r="H206" s="184" t="s">
        <v>1390</v>
      </c>
    </row>
    <row r="207" spans="1:8" ht="16.5" customHeight="1">
      <c r="A207" s="107">
        <v>16</v>
      </c>
      <c r="B207" s="236"/>
      <c r="C207" s="235"/>
      <c r="D207" s="235"/>
      <c r="E207" s="104" t="s">
        <v>1036</v>
      </c>
      <c r="F207" s="103" t="s">
        <v>1038</v>
      </c>
      <c r="G207" s="177" t="s">
        <v>1388</v>
      </c>
      <c r="H207" s="184" t="s">
        <v>1390</v>
      </c>
    </row>
    <row r="208" spans="1:8" ht="16.5" customHeight="1">
      <c r="A208" s="107">
        <v>17</v>
      </c>
      <c r="B208" s="236"/>
      <c r="C208" s="235"/>
      <c r="D208" s="235"/>
      <c r="E208" s="104" t="s">
        <v>1036</v>
      </c>
      <c r="F208" s="103" t="s">
        <v>1039</v>
      </c>
      <c r="G208" s="177" t="s">
        <v>1384</v>
      </c>
      <c r="H208" s="184" t="s">
        <v>1390</v>
      </c>
    </row>
    <row r="209" spans="1:8" ht="16.5" customHeight="1">
      <c r="A209" s="107">
        <v>18</v>
      </c>
      <c r="B209" s="236"/>
      <c r="C209" s="235"/>
      <c r="D209" s="235"/>
      <c r="E209" s="104" t="s">
        <v>1036</v>
      </c>
      <c r="F209" s="103" t="s">
        <v>1040</v>
      </c>
      <c r="G209" s="177" t="s">
        <v>1385</v>
      </c>
      <c r="H209" s="184" t="s">
        <v>1390</v>
      </c>
    </row>
    <row r="210" spans="1:8" ht="16.5" customHeight="1">
      <c r="A210" s="107">
        <v>19</v>
      </c>
      <c r="B210" s="236"/>
      <c r="C210" s="235"/>
      <c r="D210" s="235"/>
      <c r="E210" s="104" t="s">
        <v>1036</v>
      </c>
      <c r="F210" s="103" t="s">
        <v>1040</v>
      </c>
      <c r="G210" s="177" t="s">
        <v>1383</v>
      </c>
      <c r="H210" s="184" t="s">
        <v>1390</v>
      </c>
    </row>
    <row r="211" spans="1:8" ht="16.5" customHeight="1">
      <c r="A211" s="107">
        <v>20</v>
      </c>
      <c r="B211" s="236"/>
      <c r="C211" s="235"/>
      <c r="D211" s="235" t="s">
        <v>1628</v>
      </c>
      <c r="E211" s="104" t="s">
        <v>1041</v>
      </c>
      <c r="F211" s="103" t="s">
        <v>1042</v>
      </c>
      <c r="G211" s="177" t="s">
        <v>1386</v>
      </c>
      <c r="H211" s="103" t="s">
        <v>1043</v>
      </c>
    </row>
    <row r="212" spans="1:8" ht="16.5" customHeight="1">
      <c r="A212" s="107">
        <v>21</v>
      </c>
      <c r="B212" s="236"/>
      <c r="C212" s="235"/>
      <c r="D212" s="235"/>
      <c r="E212" s="104" t="s">
        <v>1041</v>
      </c>
      <c r="F212" s="103" t="s">
        <v>1044</v>
      </c>
      <c r="G212" s="177" t="s">
        <v>1386</v>
      </c>
      <c r="H212" s="103" t="s">
        <v>1045</v>
      </c>
    </row>
    <row r="213" spans="1:8" ht="16.5" customHeight="1">
      <c r="A213" s="107">
        <v>22</v>
      </c>
      <c r="B213" s="236"/>
      <c r="C213" s="235"/>
      <c r="D213" s="235"/>
      <c r="E213" s="104" t="s">
        <v>1041</v>
      </c>
      <c r="F213" s="103" t="s">
        <v>1046</v>
      </c>
      <c r="G213" s="177" t="s">
        <v>1384</v>
      </c>
      <c r="H213" s="103" t="s">
        <v>1047</v>
      </c>
    </row>
    <row r="214" spans="1:8" ht="16.5" customHeight="1">
      <c r="A214" s="11"/>
      <c r="B214" s="12"/>
      <c r="C214" s="3"/>
      <c r="D214" s="3"/>
      <c r="E214" s="4"/>
      <c r="F214" s="3"/>
      <c r="G214" s="3"/>
      <c r="H214" s="6"/>
    </row>
    <row r="215" spans="1:8" ht="16.5" customHeight="1">
      <c r="A215" s="13"/>
      <c r="B215" s="12"/>
      <c r="C215" s="3"/>
      <c r="D215" s="3"/>
      <c r="E215" s="4"/>
      <c r="F215" s="3"/>
      <c r="G215" s="3"/>
      <c r="H215" s="3"/>
    </row>
    <row r="216" spans="1:8" ht="16.5" customHeight="1">
      <c r="A216" s="240" t="s">
        <v>112</v>
      </c>
      <c r="B216" s="240" t="s">
        <v>1</v>
      </c>
      <c r="C216" s="240" t="s">
        <v>114</v>
      </c>
      <c r="D216" s="240" t="s">
        <v>3</v>
      </c>
      <c r="E216" s="240" t="s">
        <v>4</v>
      </c>
      <c r="F216" s="240" t="s">
        <v>5</v>
      </c>
      <c r="G216" s="240" t="s">
        <v>104</v>
      </c>
      <c r="H216" s="240" t="s">
        <v>7</v>
      </c>
    </row>
    <row r="217" spans="1:8" ht="16.5" customHeight="1">
      <c r="A217" s="240"/>
      <c r="B217" s="240"/>
      <c r="C217" s="240"/>
      <c r="D217" s="240"/>
      <c r="E217" s="240"/>
      <c r="F217" s="240"/>
      <c r="G217" s="240"/>
      <c r="H217" s="240"/>
    </row>
    <row r="218" spans="1:8" ht="16.5" customHeight="1">
      <c r="A218" s="265" t="s">
        <v>8</v>
      </c>
      <c r="B218" s="265"/>
      <c r="C218" s="32"/>
      <c r="D218" s="162">
        <v>6</v>
      </c>
      <c r="E218" s="32"/>
      <c r="F218" s="161">
        <v>28</v>
      </c>
      <c r="G218" s="32"/>
      <c r="H218" s="32"/>
    </row>
    <row r="219" spans="1:8" ht="16.5" customHeight="1">
      <c r="A219" s="78">
        <v>1</v>
      </c>
      <c r="B219" s="236" t="s">
        <v>1096</v>
      </c>
      <c r="C219" s="235" t="s">
        <v>116</v>
      </c>
      <c r="D219" s="235" t="s">
        <v>1628</v>
      </c>
      <c r="E219" s="36" t="s">
        <v>117</v>
      </c>
      <c r="F219" s="76" t="s">
        <v>118</v>
      </c>
      <c r="G219" s="76" t="s">
        <v>119</v>
      </c>
      <c r="H219" s="76" t="s">
        <v>120</v>
      </c>
    </row>
    <row r="220" spans="1:8" ht="16.5" customHeight="1">
      <c r="A220" s="78">
        <v>2</v>
      </c>
      <c r="B220" s="236"/>
      <c r="C220" s="235"/>
      <c r="D220" s="235"/>
      <c r="E220" s="41" t="s">
        <v>121</v>
      </c>
      <c r="F220" s="77" t="s">
        <v>122</v>
      </c>
      <c r="G220" s="76" t="s">
        <v>123</v>
      </c>
      <c r="H220" s="77" t="s">
        <v>124</v>
      </c>
    </row>
    <row r="221" spans="1:8" ht="16.5" customHeight="1">
      <c r="A221" s="78">
        <v>3</v>
      </c>
      <c r="B221" s="236"/>
      <c r="C221" s="235"/>
      <c r="D221" s="235"/>
      <c r="E221" s="41" t="s">
        <v>121</v>
      </c>
      <c r="F221" s="77" t="s">
        <v>125</v>
      </c>
      <c r="G221" s="147" t="s">
        <v>1208</v>
      </c>
      <c r="H221" s="77" t="s">
        <v>120</v>
      </c>
    </row>
    <row r="222" spans="1:8" ht="16.5" customHeight="1">
      <c r="A222" s="78">
        <v>4</v>
      </c>
      <c r="B222" s="236"/>
      <c r="C222" s="235"/>
      <c r="D222" s="235"/>
      <c r="E222" s="41" t="s">
        <v>127</v>
      </c>
      <c r="F222" s="77" t="s">
        <v>128</v>
      </c>
      <c r="G222" s="147" t="s">
        <v>1209</v>
      </c>
      <c r="H222" s="77" t="s">
        <v>124</v>
      </c>
    </row>
    <row r="223" spans="1:8" ht="16.5" customHeight="1">
      <c r="A223" s="78">
        <v>5</v>
      </c>
      <c r="B223" s="236"/>
      <c r="C223" s="235"/>
      <c r="D223" s="235"/>
      <c r="E223" s="41" t="s">
        <v>130</v>
      </c>
      <c r="F223" s="77" t="s">
        <v>131</v>
      </c>
      <c r="G223" s="76" t="s">
        <v>132</v>
      </c>
      <c r="H223" s="77" t="s">
        <v>124</v>
      </c>
    </row>
    <row r="224" spans="1:8" ht="16.5" customHeight="1">
      <c r="A224" s="78">
        <v>6</v>
      </c>
      <c r="B224" s="236"/>
      <c r="C224" s="235"/>
      <c r="D224" s="235"/>
      <c r="E224" s="41" t="s">
        <v>1172</v>
      </c>
      <c r="F224" s="76" t="s">
        <v>133</v>
      </c>
      <c r="G224" s="76" t="s">
        <v>134</v>
      </c>
      <c r="H224" s="76" t="s">
        <v>120</v>
      </c>
    </row>
    <row r="225" spans="1:8">
      <c r="A225" s="78">
        <v>9</v>
      </c>
      <c r="B225" s="236"/>
      <c r="C225" s="235"/>
      <c r="D225" s="235" t="s">
        <v>1628</v>
      </c>
      <c r="E225" s="36" t="s">
        <v>135</v>
      </c>
      <c r="F225" s="76" t="s">
        <v>136</v>
      </c>
      <c r="G225" s="76" t="s">
        <v>119</v>
      </c>
      <c r="H225" s="76" t="s">
        <v>124</v>
      </c>
    </row>
    <row r="226" spans="1:8">
      <c r="A226" s="78">
        <v>10</v>
      </c>
      <c r="B226" s="236"/>
      <c r="C226" s="235"/>
      <c r="D226" s="235"/>
      <c r="E226" s="36" t="s">
        <v>137</v>
      </c>
      <c r="F226" s="76" t="s">
        <v>138</v>
      </c>
      <c r="G226" s="76" t="s">
        <v>123</v>
      </c>
      <c r="H226" s="76" t="s">
        <v>124</v>
      </c>
    </row>
    <row r="227" spans="1:8">
      <c r="A227" s="78">
        <v>11</v>
      </c>
      <c r="B227" s="236"/>
      <c r="C227" s="235"/>
      <c r="D227" s="235"/>
      <c r="E227" s="36" t="s">
        <v>139</v>
      </c>
      <c r="F227" s="76" t="s">
        <v>140</v>
      </c>
      <c r="G227" s="76" t="s">
        <v>126</v>
      </c>
      <c r="H227" s="76" t="s">
        <v>124</v>
      </c>
    </row>
    <row r="228" spans="1:8">
      <c r="A228" s="78">
        <v>12</v>
      </c>
      <c r="B228" s="236"/>
      <c r="C228" s="235"/>
      <c r="D228" s="235"/>
      <c r="E228" s="36" t="s">
        <v>141</v>
      </c>
      <c r="F228" s="76" t="s">
        <v>142</v>
      </c>
      <c r="G228" s="76" t="s">
        <v>129</v>
      </c>
      <c r="H228" s="76" t="s">
        <v>120</v>
      </c>
    </row>
    <row r="229" spans="1:8" ht="16.5" customHeight="1">
      <c r="A229" s="78">
        <v>13</v>
      </c>
      <c r="B229" s="236"/>
      <c r="C229" s="235"/>
      <c r="D229" s="235"/>
      <c r="E229" s="36" t="s">
        <v>143</v>
      </c>
      <c r="F229" s="76" t="s">
        <v>144</v>
      </c>
      <c r="G229" s="147" t="s">
        <v>1173</v>
      </c>
      <c r="H229" s="147" t="s">
        <v>55</v>
      </c>
    </row>
    <row r="230" spans="1:8">
      <c r="A230" s="78">
        <v>16</v>
      </c>
      <c r="B230" s="236"/>
      <c r="C230" s="235"/>
      <c r="D230" s="235"/>
      <c r="E230" s="36" t="s">
        <v>145</v>
      </c>
      <c r="F230" s="76" t="s">
        <v>146</v>
      </c>
      <c r="G230" s="147" t="s">
        <v>1211</v>
      </c>
      <c r="H230" s="147" t="s">
        <v>1212</v>
      </c>
    </row>
    <row r="231" spans="1:8">
      <c r="A231" s="78">
        <v>17</v>
      </c>
      <c r="B231" s="236"/>
      <c r="C231" s="235" t="s">
        <v>147</v>
      </c>
      <c r="D231" s="235" t="s">
        <v>1628</v>
      </c>
      <c r="E231" s="93" t="s">
        <v>148</v>
      </c>
      <c r="F231" s="76" t="s">
        <v>149</v>
      </c>
      <c r="G231" s="184" t="s">
        <v>1386</v>
      </c>
      <c r="H231" s="184" t="s">
        <v>1392</v>
      </c>
    </row>
    <row r="232" spans="1:8">
      <c r="A232" s="78">
        <v>18</v>
      </c>
      <c r="B232" s="236"/>
      <c r="C232" s="235"/>
      <c r="D232" s="235"/>
      <c r="E232" s="93" t="s">
        <v>148</v>
      </c>
      <c r="F232" s="76" t="s">
        <v>149</v>
      </c>
      <c r="G232" s="184" t="s">
        <v>1388</v>
      </c>
      <c r="H232" s="184" t="s">
        <v>1392</v>
      </c>
    </row>
    <row r="233" spans="1:8">
      <c r="A233" s="78">
        <v>19</v>
      </c>
      <c r="B233" s="236"/>
      <c r="C233" s="235"/>
      <c r="D233" s="235"/>
      <c r="E233" s="93" t="s">
        <v>148</v>
      </c>
      <c r="F233" s="76" t="s">
        <v>149</v>
      </c>
      <c r="G233" s="184" t="s">
        <v>1384</v>
      </c>
      <c r="H233" s="147" t="s">
        <v>1210</v>
      </c>
    </row>
    <row r="234" spans="1:8">
      <c r="A234" s="78">
        <v>20</v>
      </c>
      <c r="B234" s="236"/>
      <c r="C234" s="235"/>
      <c r="D234" s="235"/>
      <c r="E234" s="221" t="s">
        <v>1551</v>
      </c>
      <c r="F234" s="76" t="s">
        <v>150</v>
      </c>
      <c r="G234" s="184" t="s">
        <v>1385</v>
      </c>
      <c r="H234" s="147" t="s">
        <v>1210</v>
      </c>
    </row>
    <row r="235" spans="1:8">
      <c r="A235" s="78">
        <v>21</v>
      </c>
      <c r="B235" s="236"/>
      <c r="C235" s="235"/>
      <c r="D235" s="235"/>
      <c r="E235" s="221" t="s">
        <v>1551</v>
      </c>
      <c r="F235" s="220" t="s">
        <v>150</v>
      </c>
      <c r="G235" s="188" t="s">
        <v>1383</v>
      </c>
      <c r="H235" s="147" t="s">
        <v>1210</v>
      </c>
    </row>
    <row r="236" spans="1:8">
      <c r="A236" s="78">
        <v>22</v>
      </c>
      <c r="B236" s="236"/>
      <c r="C236" s="235"/>
      <c r="D236" s="235" t="s">
        <v>1628</v>
      </c>
      <c r="E236" s="221" t="s">
        <v>1551</v>
      </c>
      <c r="F236" s="218" t="s">
        <v>151</v>
      </c>
      <c r="G236" s="184" t="s">
        <v>1386</v>
      </c>
      <c r="H236" s="147" t="s">
        <v>1210</v>
      </c>
    </row>
    <row r="237" spans="1:8" ht="16.5" customHeight="1">
      <c r="A237" s="78">
        <v>23</v>
      </c>
      <c r="B237" s="236"/>
      <c r="C237" s="235"/>
      <c r="D237" s="235"/>
      <c r="E237" s="221" t="s">
        <v>1551</v>
      </c>
      <c r="F237" s="221" t="s">
        <v>1552</v>
      </c>
      <c r="G237" s="184" t="s">
        <v>1388</v>
      </c>
      <c r="H237" s="147" t="s">
        <v>1210</v>
      </c>
    </row>
    <row r="238" spans="1:8">
      <c r="A238" s="78">
        <v>24</v>
      </c>
      <c r="B238" s="236"/>
      <c r="C238" s="235"/>
      <c r="D238" s="235"/>
      <c r="E238" s="221" t="s">
        <v>1551</v>
      </c>
      <c r="F238" s="218" t="s">
        <v>151</v>
      </c>
      <c r="G238" s="184" t="s">
        <v>1385</v>
      </c>
      <c r="H238" s="147" t="s">
        <v>1210</v>
      </c>
    </row>
    <row r="239" spans="1:8">
      <c r="A239" s="78">
        <v>25</v>
      </c>
      <c r="B239" s="236"/>
      <c r="C239" s="235"/>
      <c r="D239" s="235"/>
      <c r="E239" s="221" t="s">
        <v>1551</v>
      </c>
      <c r="F239" s="218" t="s">
        <v>153</v>
      </c>
      <c r="G239" s="184" t="s">
        <v>1384</v>
      </c>
      <c r="H239" s="147" t="s">
        <v>1210</v>
      </c>
    </row>
    <row r="240" spans="1:8">
      <c r="A240" s="78">
        <v>26</v>
      </c>
      <c r="B240" s="236"/>
      <c r="C240" s="235"/>
      <c r="D240" s="235"/>
      <c r="E240" s="221" t="s">
        <v>1551</v>
      </c>
      <c r="F240" s="218" t="s">
        <v>151</v>
      </c>
      <c r="G240" s="184" t="s">
        <v>1383</v>
      </c>
      <c r="H240" s="147" t="s">
        <v>1210</v>
      </c>
    </row>
    <row r="241" spans="1:8">
      <c r="A241" s="78">
        <v>27</v>
      </c>
      <c r="B241" s="236"/>
      <c r="C241" s="235" t="s">
        <v>154</v>
      </c>
      <c r="D241" s="235" t="s">
        <v>1628</v>
      </c>
      <c r="E241" s="94" t="s">
        <v>155</v>
      </c>
      <c r="F241" s="77" t="s">
        <v>156</v>
      </c>
      <c r="G241" s="184" t="s">
        <v>1384</v>
      </c>
      <c r="H241" s="147" t="s">
        <v>157</v>
      </c>
    </row>
    <row r="242" spans="1:8" ht="16.5" customHeight="1">
      <c r="A242" s="78">
        <v>28</v>
      </c>
      <c r="B242" s="236"/>
      <c r="C242" s="235"/>
      <c r="D242" s="235"/>
      <c r="E242" s="77" t="s">
        <v>158</v>
      </c>
      <c r="F242" s="77" t="s">
        <v>159</v>
      </c>
      <c r="G242" s="184" t="s">
        <v>1385</v>
      </c>
      <c r="H242" s="221" t="s">
        <v>1554</v>
      </c>
    </row>
    <row r="243" spans="1:8">
      <c r="A243" s="78">
        <v>29</v>
      </c>
      <c r="B243" s="236"/>
      <c r="C243" s="235"/>
      <c r="D243" s="235"/>
      <c r="E243" s="77" t="s">
        <v>158</v>
      </c>
      <c r="F243" s="77" t="s">
        <v>160</v>
      </c>
      <c r="G243" s="184" t="s">
        <v>1385</v>
      </c>
      <c r="H243" s="221" t="s">
        <v>1553</v>
      </c>
    </row>
    <row r="244" spans="1:8">
      <c r="A244" s="78">
        <v>30</v>
      </c>
      <c r="B244" s="236"/>
      <c r="C244" s="235"/>
      <c r="D244" s="235"/>
      <c r="E244" s="77" t="s">
        <v>161</v>
      </c>
      <c r="F244" s="77" t="s">
        <v>162</v>
      </c>
      <c r="G244" s="184" t="s">
        <v>1385</v>
      </c>
      <c r="H244" s="147" t="s">
        <v>157</v>
      </c>
    </row>
    <row r="245" spans="1:8" ht="16.5" customHeight="1">
      <c r="A245" s="78">
        <v>31</v>
      </c>
      <c r="B245" s="236"/>
      <c r="C245" s="235"/>
      <c r="D245" s="235"/>
      <c r="E245" s="77" t="s">
        <v>161</v>
      </c>
      <c r="F245" s="77" t="s">
        <v>163</v>
      </c>
      <c r="G245" s="184" t="s">
        <v>1383</v>
      </c>
      <c r="H245" s="147" t="s">
        <v>157</v>
      </c>
    </row>
    <row r="246" spans="1:8">
      <c r="A246" s="78">
        <v>32</v>
      </c>
      <c r="B246" s="236"/>
      <c r="C246" s="235"/>
      <c r="D246" s="235"/>
      <c r="E246" s="77" t="s">
        <v>164</v>
      </c>
      <c r="F246" s="77" t="s">
        <v>165</v>
      </c>
      <c r="G246" s="184" t="s">
        <v>1387</v>
      </c>
      <c r="H246" s="76" t="s">
        <v>166</v>
      </c>
    </row>
    <row r="247" spans="1:8" ht="16.5" customHeight="1">
      <c r="A247" s="78">
        <v>33</v>
      </c>
      <c r="B247" s="236"/>
      <c r="C247" s="235"/>
      <c r="D247" s="235" t="s">
        <v>1628</v>
      </c>
      <c r="E247" s="77" t="s">
        <v>167</v>
      </c>
      <c r="F247" s="77" t="s">
        <v>168</v>
      </c>
      <c r="G247" s="184" t="s">
        <v>1386</v>
      </c>
      <c r="H247" s="221" t="s">
        <v>1554</v>
      </c>
    </row>
    <row r="248" spans="1:8">
      <c r="A248" s="78">
        <v>34</v>
      </c>
      <c r="B248" s="236"/>
      <c r="C248" s="235"/>
      <c r="D248" s="235"/>
      <c r="E248" s="77" t="s">
        <v>155</v>
      </c>
      <c r="F248" s="219" t="s">
        <v>170</v>
      </c>
      <c r="G248" s="184" t="s">
        <v>1384</v>
      </c>
      <c r="H248" s="76" t="s">
        <v>157</v>
      </c>
    </row>
    <row r="249" spans="1:8">
      <c r="A249" s="78">
        <v>35</v>
      </c>
      <c r="B249" s="236"/>
      <c r="C249" s="235"/>
      <c r="D249" s="235"/>
      <c r="E249" s="77" t="s">
        <v>167</v>
      </c>
      <c r="F249" s="219" t="s">
        <v>171</v>
      </c>
      <c r="G249" s="184" t="s">
        <v>1385</v>
      </c>
      <c r="H249" s="76" t="s">
        <v>172</v>
      </c>
    </row>
    <row r="250" spans="1:8">
      <c r="A250" s="78">
        <v>36</v>
      </c>
      <c r="B250" s="236"/>
      <c r="C250" s="235"/>
      <c r="D250" s="235"/>
      <c r="E250" s="77" t="s">
        <v>161</v>
      </c>
      <c r="F250" s="219" t="s">
        <v>173</v>
      </c>
      <c r="G250" s="184" t="s">
        <v>1385</v>
      </c>
      <c r="H250" s="76" t="s">
        <v>157</v>
      </c>
    </row>
    <row r="251" spans="1:8">
      <c r="A251" s="78">
        <v>37</v>
      </c>
      <c r="B251" s="236"/>
      <c r="C251" s="235"/>
      <c r="D251" s="235"/>
      <c r="E251" s="77" t="s">
        <v>161</v>
      </c>
      <c r="F251" s="219" t="s">
        <v>174</v>
      </c>
      <c r="G251" s="184" t="s">
        <v>1383</v>
      </c>
      <c r="H251" s="76" t="s">
        <v>157</v>
      </c>
    </row>
    <row r="252" spans="1:8">
      <c r="A252" s="78">
        <v>38</v>
      </c>
      <c r="B252" s="236"/>
      <c r="C252" s="235"/>
      <c r="D252" s="235"/>
      <c r="E252" s="77" t="s">
        <v>164</v>
      </c>
      <c r="F252" s="219" t="s">
        <v>175</v>
      </c>
      <c r="G252" s="184" t="s">
        <v>515</v>
      </c>
      <c r="H252" s="76" t="s">
        <v>166</v>
      </c>
    </row>
    <row r="253" spans="1:8">
      <c r="A253" s="11"/>
      <c r="B253" s="12"/>
      <c r="C253" s="3"/>
      <c r="D253" s="3"/>
      <c r="E253" s="4"/>
      <c r="F253" s="4"/>
      <c r="G253" s="3"/>
      <c r="H253" s="3"/>
    </row>
    <row r="254" spans="1:8">
      <c r="A254" s="11"/>
      <c r="B254" s="12"/>
      <c r="C254" s="3"/>
      <c r="D254" s="3"/>
      <c r="E254" s="4"/>
      <c r="F254" s="4"/>
      <c r="G254" s="3"/>
      <c r="H254" s="3"/>
    </row>
    <row r="255" spans="1:8">
      <c r="A255" s="240" t="s">
        <v>0</v>
      </c>
      <c r="B255" s="240" t="s">
        <v>1</v>
      </c>
      <c r="C255" s="240" t="s">
        <v>2</v>
      </c>
      <c r="D255" s="240" t="s">
        <v>115</v>
      </c>
      <c r="E255" s="240" t="s">
        <v>427</v>
      </c>
      <c r="F255" s="240" t="s">
        <v>5</v>
      </c>
      <c r="G255" s="240" t="s">
        <v>449</v>
      </c>
      <c r="H255" s="240" t="s">
        <v>7</v>
      </c>
    </row>
    <row r="256" spans="1:8">
      <c r="A256" s="240"/>
      <c r="B256" s="240"/>
      <c r="C256" s="240"/>
      <c r="D256" s="240"/>
      <c r="E256" s="240"/>
      <c r="F256" s="240"/>
      <c r="G256" s="240"/>
      <c r="H256" s="240"/>
    </row>
    <row r="257" spans="1:8">
      <c r="A257" s="265" t="s">
        <v>450</v>
      </c>
      <c r="B257" s="265"/>
      <c r="C257" s="32"/>
      <c r="D257" s="162">
        <v>7</v>
      </c>
      <c r="E257" s="32"/>
      <c r="F257" s="161">
        <v>46</v>
      </c>
      <c r="G257" s="32"/>
      <c r="H257" s="32"/>
    </row>
    <row r="258" spans="1:8">
      <c r="A258" s="48">
        <v>1</v>
      </c>
      <c r="B258" s="236" t="s">
        <v>248</v>
      </c>
      <c r="C258" s="235" t="s">
        <v>604</v>
      </c>
      <c r="D258" s="235" t="s">
        <v>1628</v>
      </c>
      <c r="E258" s="179" t="s">
        <v>1328</v>
      </c>
      <c r="F258" s="179" t="s">
        <v>1329</v>
      </c>
      <c r="G258" s="207" t="s">
        <v>1491</v>
      </c>
      <c r="H258" s="179" t="s">
        <v>1330</v>
      </c>
    </row>
    <row r="259" spans="1:8">
      <c r="A259" s="155">
        <v>2</v>
      </c>
      <c r="B259" s="236"/>
      <c r="C259" s="235"/>
      <c r="D259" s="235"/>
      <c r="E259" s="181" t="s">
        <v>249</v>
      </c>
      <c r="F259" s="181" t="s">
        <v>1331</v>
      </c>
      <c r="G259" s="208" t="s">
        <v>1492</v>
      </c>
      <c r="H259" s="179" t="s">
        <v>1332</v>
      </c>
    </row>
    <row r="260" spans="1:8">
      <c r="A260" s="155">
        <v>3</v>
      </c>
      <c r="B260" s="236"/>
      <c r="C260" s="235"/>
      <c r="D260" s="235"/>
      <c r="E260" s="181" t="s">
        <v>1333</v>
      </c>
      <c r="F260" s="179" t="s">
        <v>1334</v>
      </c>
      <c r="G260" s="208" t="s">
        <v>1492</v>
      </c>
      <c r="H260" s="179" t="s">
        <v>1335</v>
      </c>
    </row>
    <row r="261" spans="1:8">
      <c r="A261" s="155">
        <v>4</v>
      </c>
      <c r="B261" s="236"/>
      <c r="C261" s="235"/>
      <c r="D261" s="235" t="s">
        <v>1628</v>
      </c>
      <c r="E261" s="179" t="s">
        <v>1336</v>
      </c>
      <c r="F261" s="179" t="s">
        <v>1337</v>
      </c>
      <c r="G261" s="207" t="s">
        <v>1491</v>
      </c>
      <c r="H261" s="179" t="s">
        <v>1330</v>
      </c>
    </row>
    <row r="262" spans="1:8" ht="16.5" customHeight="1">
      <c r="A262" s="155">
        <v>5</v>
      </c>
      <c r="B262" s="236"/>
      <c r="C262" s="235"/>
      <c r="D262" s="235"/>
      <c r="E262" s="183" t="s">
        <v>1338</v>
      </c>
      <c r="F262" s="182" t="s">
        <v>1339</v>
      </c>
      <c r="G262" s="211" t="s">
        <v>1493</v>
      </c>
      <c r="H262" s="179" t="s">
        <v>1330</v>
      </c>
    </row>
    <row r="263" spans="1:8" ht="16.5" customHeight="1">
      <c r="A263" s="155">
        <v>6</v>
      </c>
      <c r="B263" s="236"/>
      <c r="C263" s="235"/>
      <c r="D263" s="235"/>
      <c r="E263" s="179" t="s">
        <v>1340</v>
      </c>
      <c r="F263" s="179" t="s">
        <v>1341</v>
      </c>
      <c r="G263" s="207" t="s">
        <v>1494</v>
      </c>
      <c r="H263" s="179" t="s">
        <v>250</v>
      </c>
    </row>
    <row r="264" spans="1:8" ht="16.5" customHeight="1">
      <c r="A264" s="155">
        <v>7</v>
      </c>
      <c r="B264" s="236"/>
      <c r="C264" s="235"/>
      <c r="D264" s="235" t="s">
        <v>1628</v>
      </c>
      <c r="E264" s="179" t="s">
        <v>1328</v>
      </c>
      <c r="F264" s="179" t="s">
        <v>1342</v>
      </c>
      <c r="G264" s="207" t="s">
        <v>1493</v>
      </c>
      <c r="H264" s="179" t="s">
        <v>1330</v>
      </c>
    </row>
    <row r="265" spans="1:8" ht="16.5" customHeight="1">
      <c r="A265" s="155">
        <v>8</v>
      </c>
      <c r="B265" s="236"/>
      <c r="C265" s="235"/>
      <c r="D265" s="235"/>
      <c r="E265" s="181" t="s">
        <v>1343</v>
      </c>
      <c r="F265" s="179" t="s">
        <v>1344</v>
      </c>
      <c r="G265" s="207" t="s">
        <v>1495</v>
      </c>
      <c r="H265" s="179" t="s">
        <v>1330</v>
      </c>
    </row>
    <row r="266" spans="1:8" ht="16.5" customHeight="1">
      <c r="A266" s="155">
        <v>9</v>
      </c>
      <c r="B266" s="236"/>
      <c r="C266" s="235"/>
      <c r="D266" s="235"/>
      <c r="E266" s="181" t="s">
        <v>1343</v>
      </c>
      <c r="F266" s="179" t="s">
        <v>1345</v>
      </c>
      <c r="G266" s="207" t="s">
        <v>1490</v>
      </c>
      <c r="H266" s="179" t="s">
        <v>1330</v>
      </c>
    </row>
    <row r="267" spans="1:8" ht="16.5" customHeight="1">
      <c r="A267" s="155">
        <v>10</v>
      </c>
      <c r="B267" s="236"/>
      <c r="C267" s="235"/>
      <c r="D267" s="235" t="s">
        <v>1628</v>
      </c>
      <c r="E267" s="179" t="s">
        <v>1346</v>
      </c>
      <c r="F267" s="179" t="s">
        <v>1347</v>
      </c>
      <c r="G267" s="207" t="s">
        <v>1493</v>
      </c>
      <c r="H267" s="179" t="s">
        <v>1330</v>
      </c>
    </row>
    <row r="268" spans="1:8" ht="16.5" customHeight="1">
      <c r="A268" s="155">
        <v>11</v>
      </c>
      <c r="B268" s="236"/>
      <c r="C268" s="235"/>
      <c r="D268" s="235"/>
      <c r="E268" s="180" t="s">
        <v>251</v>
      </c>
      <c r="F268" s="179" t="s">
        <v>1348</v>
      </c>
      <c r="G268" s="207" t="s">
        <v>1495</v>
      </c>
      <c r="H268" s="179" t="s">
        <v>1349</v>
      </c>
    </row>
    <row r="269" spans="1:8" ht="16.5" customHeight="1">
      <c r="A269" s="155">
        <v>12</v>
      </c>
      <c r="B269" s="236"/>
      <c r="C269" s="235"/>
      <c r="D269" s="235"/>
      <c r="E269" s="179" t="s">
        <v>1346</v>
      </c>
      <c r="F269" s="179" t="s">
        <v>1350</v>
      </c>
      <c r="G269" s="207" t="s">
        <v>1494</v>
      </c>
      <c r="H269" s="179" t="s">
        <v>1330</v>
      </c>
    </row>
    <row r="270" spans="1:8" ht="16.5" customHeight="1">
      <c r="A270" s="155">
        <v>13</v>
      </c>
      <c r="B270" s="236"/>
      <c r="C270" s="235"/>
      <c r="D270" s="273" t="s">
        <v>1628</v>
      </c>
      <c r="E270" s="179" t="s">
        <v>1351</v>
      </c>
      <c r="F270" s="179" t="s">
        <v>1352</v>
      </c>
      <c r="G270" s="207" t="s">
        <v>1495</v>
      </c>
      <c r="H270" s="179" t="s">
        <v>1330</v>
      </c>
    </row>
    <row r="271" spans="1:8" ht="16.5" customHeight="1">
      <c r="A271" s="155">
        <v>14</v>
      </c>
      <c r="B271" s="236"/>
      <c r="C271" s="235"/>
      <c r="D271" s="273"/>
      <c r="E271" s="179" t="s">
        <v>1351</v>
      </c>
      <c r="F271" s="179" t="s">
        <v>1353</v>
      </c>
      <c r="G271" s="207" t="s">
        <v>1490</v>
      </c>
      <c r="H271" s="179" t="s">
        <v>1330</v>
      </c>
    </row>
    <row r="272" spans="1:8" ht="16.5" customHeight="1">
      <c r="A272" s="155">
        <v>15</v>
      </c>
      <c r="B272" s="236"/>
      <c r="C272" s="235" t="s">
        <v>252</v>
      </c>
      <c r="D272" s="237" t="s">
        <v>1628</v>
      </c>
      <c r="E272" s="181" t="s">
        <v>1354</v>
      </c>
      <c r="F272" s="183" t="s">
        <v>1355</v>
      </c>
      <c r="G272" s="209" t="s">
        <v>1491</v>
      </c>
      <c r="H272" s="183" t="s">
        <v>1356</v>
      </c>
    </row>
    <row r="273" spans="1:8" ht="16.5" customHeight="1">
      <c r="A273" s="155">
        <v>16</v>
      </c>
      <c r="B273" s="236"/>
      <c r="C273" s="235"/>
      <c r="D273" s="238"/>
      <c r="E273" s="179" t="s">
        <v>1357</v>
      </c>
      <c r="F273" s="179" t="s">
        <v>1358</v>
      </c>
      <c r="G273" s="209" t="s">
        <v>1491</v>
      </c>
      <c r="H273" s="179" t="s">
        <v>1359</v>
      </c>
    </row>
    <row r="274" spans="1:8" ht="16.5" customHeight="1">
      <c r="A274" s="155">
        <v>17</v>
      </c>
      <c r="B274" s="236"/>
      <c r="C274" s="235"/>
      <c r="D274" s="238"/>
      <c r="E274" s="181" t="s">
        <v>1360</v>
      </c>
      <c r="F274" s="179" t="s">
        <v>1361</v>
      </c>
      <c r="G274" s="207" t="s">
        <v>1493</v>
      </c>
      <c r="H274" s="179" t="s">
        <v>1356</v>
      </c>
    </row>
    <row r="275" spans="1:8" ht="16.5" customHeight="1">
      <c r="A275" s="155">
        <v>18</v>
      </c>
      <c r="B275" s="236"/>
      <c r="C275" s="235"/>
      <c r="D275" s="238"/>
      <c r="E275" s="181" t="s">
        <v>1362</v>
      </c>
      <c r="F275" s="179" t="s">
        <v>1363</v>
      </c>
      <c r="G275" s="207" t="s">
        <v>1493</v>
      </c>
      <c r="H275" s="179" t="s">
        <v>1359</v>
      </c>
    </row>
    <row r="276" spans="1:8">
      <c r="A276" s="155">
        <v>19</v>
      </c>
      <c r="B276" s="236"/>
      <c r="C276" s="235"/>
      <c r="D276" s="238"/>
      <c r="E276" s="17" t="s">
        <v>253</v>
      </c>
      <c r="F276" s="179" t="s">
        <v>1364</v>
      </c>
      <c r="G276" s="207" t="s">
        <v>1493</v>
      </c>
      <c r="H276" s="179" t="s">
        <v>1365</v>
      </c>
    </row>
    <row r="277" spans="1:8">
      <c r="A277" s="155">
        <v>20</v>
      </c>
      <c r="B277" s="236"/>
      <c r="C277" s="235"/>
      <c r="D277" s="238"/>
      <c r="E277" s="181" t="s">
        <v>1366</v>
      </c>
      <c r="F277" s="179" t="s">
        <v>1367</v>
      </c>
      <c r="G277" s="207" t="s">
        <v>1495</v>
      </c>
      <c r="H277" s="179" t="s">
        <v>1368</v>
      </c>
    </row>
    <row r="278" spans="1:8">
      <c r="A278" s="155">
        <v>21</v>
      </c>
      <c r="B278" s="236"/>
      <c r="C278" s="235"/>
      <c r="D278" s="238"/>
      <c r="E278" s="181" t="s">
        <v>1366</v>
      </c>
      <c r="F278" s="179" t="s">
        <v>1369</v>
      </c>
      <c r="G278" s="207" t="s">
        <v>1495</v>
      </c>
      <c r="H278" s="179" t="s">
        <v>1359</v>
      </c>
    </row>
    <row r="279" spans="1:8">
      <c r="A279" s="155">
        <v>22</v>
      </c>
      <c r="B279" s="236"/>
      <c r="C279" s="235"/>
      <c r="D279" s="238"/>
      <c r="E279" s="186" t="s">
        <v>1370</v>
      </c>
      <c r="F279" s="184" t="s">
        <v>1327</v>
      </c>
      <c r="G279" s="207" t="s">
        <v>1494</v>
      </c>
      <c r="H279" s="184" t="s">
        <v>169</v>
      </c>
    </row>
    <row r="280" spans="1:8" ht="16.5" customHeight="1">
      <c r="A280" s="155">
        <v>23</v>
      </c>
      <c r="B280" s="236"/>
      <c r="C280" s="235"/>
      <c r="D280" s="238"/>
      <c r="E280" s="186" t="s">
        <v>1371</v>
      </c>
      <c r="F280" s="184" t="s">
        <v>1372</v>
      </c>
      <c r="G280" s="207" t="s">
        <v>1494</v>
      </c>
      <c r="H280" s="184" t="s">
        <v>172</v>
      </c>
    </row>
    <row r="281" spans="1:8" ht="16.5" customHeight="1">
      <c r="A281" s="155">
        <v>24</v>
      </c>
      <c r="B281" s="236"/>
      <c r="C281" s="235"/>
      <c r="D281" s="238"/>
      <c r="E281" s="186" t="s">
        <v>1373</v>
      </c>
      <c r="F281" s="184" t="s">
        <v>1374</v>
      </c>
      <c r="G281" s="207" t="s">
        <v>1494</v>
      </c>
      <c r="H281" s="184" t="s">
        <v>166</v>
      </c>
    </row>
    <row r="282" spans="1:8" ht="16.5" customHeight="1">
      <c r="A282" s="155">
        <v>25</v>
      </c>
      <c r="B282" s="236"/>
      <c r="C282" s="235"/>
      <c r="D282" s="239"/>
      <c r="E282" s="186" t="s">
        <v>1375</v>
      </c>
      <c r="F282" s="184" t="s">
        <v>1306</v>
      </c>
      <c r="G282" s="207" t="s">
        <v>1495</v>
      </c>
      <c r="H282" s="184" t="s">
        <v>226</v>
      </c>
    </row>
    <row r="283" spans="1:8" ht="15.75" customHeight="1">
      <c r="A283" s="155">
        <v>27</v>
      </c>
      <c r="B283" s="236"/>
      <c r="C283" s="235" t="s">
        <v>147</v>
      </c>
      <c r="D283" s="235" t="s">
        <v>1628</v>
      </c>
      <c r="E283" s="269" t="s">
        <v>1141</v>
      </c>
      <c r="F283" s="174" t="s">
        <v>1307</v>
      </c>
      <c r="G283" s="207" t="s">
        <v>1493</v>
      </c>
      <c r="H283" s="174" t="s">
        <v>1308</v>
      </c>
    </row>
    <row r="284" spans="1:8" ht="16.5" customHeight="1">
      <c r="A284" s="155">
        <v>28</v>
      </c>
      <c r="B284" s="236"/>
      <c r="C284" s="235"/>
      <c r="D284" s="235"/>
      <c r="E284" s="269"/>
      <c r="F284" s="174" t="s">
        <v>1309</v>
      </c>
      <c r="G284" s="207" t="s">
        <v>1495</v>
      </c>
      <c r="H284" s="174" t="s">
        <v>1308</v>
      </c>
    </row>
    <row r="285" spans="1:8" ht="16.5" customHeight="1">
      <c r="A285" s="155">
        <v>29</v>
      </c>
      <c r="B285" s="236"/>
      <c r="C285" s="235"/>
      <c r="D285" s="235"/>
      <c r="E285" s="269"/>
      <c r="F285" s="174" t="s">
        <v>1310</v>
      </c>
      <c r="G285" s="207" t="s">
        <v>1494</v>
      </c>
      <c r="H285" s="174" t="s">
        <v>1308</v>
      </c>
    </row>
    <row r="286" spans="1:8" ht="16.5" customHeight="1">
      <c r="A286" s="155">
        <v>30</v>
      </c>
      <c r="B286" s="236"/>
      <c r="C286" s="235"/>
      <c r="D286" s="235"/>
      <c r="E286" s="269"/>
      <c r="F286" s="174" t="s">
        <v>1311</v>
      </c>
      <c r="G286" s="207" t="s">
        <v>1490</v>
      </c>
      <c r="H286" s="174" t="s">
        <v>1308</v>
      </c>
    </row>
    <row r="287" spans="1:8" ht="16.5" customHeight="1">
      <c r="A287" s="155">
        <v>31</v>
      </c>
      <c r="B287" s="236"/>
      <c r="C287" s="235"/>
      <c r="D287" s="235"/>
      <c r="E287" s="269"/>
      <c r="F287" s="201" t="s">
        <v>1421</v>
      </c>
      <c r="G287" s="207" t="s">
        <v>1492</v>
      </c>
      <c r="H287" s="174" t="s">
        <v>1308</v>
      </c>
    </row>
    <row r="288" spans="1:8" ht="16.5" customHeight="1">
      <c r="A288" s="155">
        <v>32</v>
      </c>
      <c r="B288" s="236"/>
      <c r="C288" s="235"/>
      <c r="D288" s="235"/>
      <c r="E288" s="269"/>
      <c r="F288" s="174" t="s">
        <v>1312</v>
      </c>
      <c r="G288" s="207" t="s">
        <v>1493</v>
      </c>
      <c r="H288" s="174" t="s">
        <v>1308</v>
      </c>
    </row>
    <row r="289" spans="1:8" ht="16.5" customHeight="1">
      <c r="A289" s="155">
        <v>33</v>
      </c>
      <c r="B289" s="236"/>
      <c r="C289" s="235"/>
      <c r="D289" s="235"/>
      <c r="E289" s="269"/>
      <c r="F289" s="174" t="s">
        <v>1313</v>
      </c>
      <c r="G289" s="207" t="s">
        <v>1495</v>
      </c>
      <c r="H289" s="174" t="s">
        <v>1308</v>
      </c>
    </row>
    <row r="290" spans="1:8" ht="16.5" customHeight="1">
      <c r="A290" s="155">
        <v>34</v>
      </c>
      <c r="B290" s="236"/>
      <c r="C290" s="235"/>
      <c r="D290" s="235"/>
      <c r="E290" s="269"/>
      <c r="F290" s="174" t="s">
        <v>1314</v>
      </c>
      <c r="G290" s="207" t="s">
        <v>1494</v>
      </c>
      <c r="H290" s="174" t="s">
        <v>1308</v>
      </c>
    </row>
    <row r="291" spans="1:8" ht="16.5" customHeight="1">
      <c r="A291" s="155">
        <v>35</v>
      </c>
      <c r="B291" s="236"/>
      <c r="C291" s="235"/>
      <c r="D291" s="235"/>
      <c r="E291" s="269"/>
      <c r="F291" s="174" t="s">
        <v>1315</v>
      </c>
      <c r="G291" s="207" t="s">
        <v>1496</v>
      </c>
      <c r="H291" s="174" t="s">
        <v>1308</v>
      </c>
    </row>
    <row r="292" spans="1:8" ht="16.5" customHeight="1">
      <c r="A292" s="155">
        <v>36</v>
      </c>
      <c r="B292" s="236"/>
      <c r="C292" s="235"/>
      <c r="D292" s="235"/>
      <c r="E292" s="269"/>
      <c r="F292" s="174" t="s">
        <v>1316</v>
      </c>
      <c r="G292" s="207" t="s">
        <v>1497</v>
      </c>
      <c r="H292" s="174" t="s">
        <v>1308</v>
      </c>
    </row>
    <row r="293" spans="1:8" ht="16.5" customHeight="1">
      <c r="A293" s="155">
        <v>37</v>
      </c>
      <c r="B293" s="236"/>
      <c r="C293" s="235"/>
      <c r="D293" s="235"/>
      <c r="E293" s="269"/>
      <c r="F293" s="174" t="s">
        <v>1317</v>
      </c>
      <c r="G293" s="207" t="s">
        <v>1493</v>
      </c>
      <c r="H293" s="174" t="s">
        <v>1308</v>
      </c>
    </row>
    <row r="294" spans="1:8" ht="16.5" customHeight="1">
      <c r="A294" s="155">
        <v>38</v>
      </c>
      <c r="B294" s="236"/>
      <c r="C294" s="235"/>
      <c r="D294" s="235"/>
      <c r="E294" s="269"/>
      <c r="F294" s="174" t="s">
        <v>1318</v>
      </c>
      <c r="G294" s="207" t="s">
        <v>1495</v>
      </c>
      <c r="H294" s="174" t="s">
        <v>1308</v>
      </c>
    </row>
    <row r="295" spans="1:8" ht="16.5" customHeight="1">
      <c r="A295" s="155">
        <v>39</v>
      </c>
      <c r="B295" s="236"/>
      <c r="C295" s="235"/>
      <c r="D295" s="235"/>
      <c r="E295" s="269"/>
      <c r="F295" s="174" t="s">
        <v>1319</v>
      </c>
      <c r="G295" s="207" t="s">
        <v>1494</v>
      </c>
      <c r="H295" s="174" t="s">
        <v>1308</v>
      </c>
    </row>
    <row r="296" spans="1:8" ht="16.5" customHeight="1">
      <c r="A296" s="155">
        <v>40</v>
      </c>
      <c r="B296" s="236"/>
      <c r="C296" s="235"/>
      <c r="D296" s="235"/>
      <c r="E296" s="269"/>
      <c r="F296" s="174" t="s">
        <v>1320</v>
      </c>
      <c r="G296" s="207" t="s">
        <v>1490</v>
      </c>
      <c r="H296" s="174" t="s">
        <v>1308</v>
      </c>
    </row>
    <row r="297" spans="1:8" ht="16.5" customHeight="1">
      <c r="A297" s="155">
        <v>41</v>
      </c>
      <c r="B297" s="236"/>
      <c r="C297" s="235"/>
      <c r="D297" s="235"/>
      <c r="E297" s="269"/>
      <c r="F297" s="174" t="s">
        <v>1321</v>
      </c>
      <c r="G297" s="207" t="s">
        <v>1498</v>
      </c>
      <c r="H297" s="174" t="s">
        <v>1308</v>
      </c>
    </row>
    <row r="298" spans="1:8" ht="16.5" customHeight="1">
      <c r="A298" s="155">
        <v>42</v>
      </c>
      <c r="B298" s="236"/>
      <c r="C298" s="235"/>
      <c r="D298" s="235"/>
      <c r="E298" s="269"/>
      <c r="F298" s="175" t="s">
        <v>1322</v>
      </c>
      <c r="G298" s="208" t="s">
        <v>1493</v>
      </c>
      <c r="H298" s="174" t="s">
        <v>1308</v>
      </c>
    </row>
    <row r="299" spans="1:8" ht="16.5" customHeight="1">
      <c r="A299" s="155">
        <v>43</v>
      </c>
      <c r="B299" s="236"/>
      <c r="C299" s="235"/>
      <c r="D299" s="235"/>
      <c r="E299" s="269"/>
      <c r="F299" s="190" t="s">
        <v>1326</v>
      </c>
      <c r="G299" s="209" t="s">
        <v>1499</v>
      </c>
      <c r="H299" s="174" t="s">
        <v>1308</v>
      </c>
    </row>
    <row r="300" spans="1:8" ht="16.5" customHeight="1">
      <c r="A300" s="155">
        <v>44</v>
      </c>
      <c r="B300" s="236"/>
      <c r="C300" s="235"/>
      <c r="D300" s="235"/>
      <c r="E300" s="269"/>
      <c r="F300" s="174">
        <v>300</v>
      </c>
      <c r="G300" s="207" t="s">
        <v>1494</v>
      </c>
      <c r="H300" s="174" t="s">
        <v>1308</v>
      </c>
    </row>
    <row r="301" spans="1:8" ht="16.5" customHeight="1">
      <c r="A301" s="155">
        <v>45</v>
      </c>
      <c r="B301" s="236"/>
      <c r="C301" s="235"/>
      <c r="D301" s="235"/>
      <c r="E301" s="269"/>
      <c r="F301" s="174" t="s">
        <v>1323</v>
      </c>
      <c r="G301" s="207" t="s">
        <v>1490</v>
      </c>
      <c r="H301" s="174" t="s">
        <v>1308</v>
      </c>
    </row>
    <row r="302" spans="1:8" ht="16.5" customHeight="1">
      <c r="A302" s="176">
        <v>46</v>
      </c>
      <c r="B302" s="236"/>
      <c r="C302" s="235"/>
      <c r="D302" s="235"/>
      <c r="E302" s="269"/>
      <c r="F302" s="174" t="s">
        <v>1324</v>
      </c>
      <c r="G302" s="207" t="s">
        <v>1498</v>
      </c>
      <c r="H302" s="174" t="s">
        <v>1308</v>
      </c>
    </row>
    <row r="303" spans="1:8" ht="16.5" customHeight="1">
      <c r="A303" s="176">
        <v>47</v>
      </c>
      <c r="B303" s="236"/>
      <c r="C303" s="235"/>
      <c r="D303" s="235"/>
      <c r="E303" s="269"/>
      <c r="F303" s="189" t="s">
        <v>1325</v>
      </c>
      <c r="G303" s="207" t="s">
        <v>1500</v>
      </c>
      <c r="H303" s="174" t="s">
        <v>1308</v>
      </c>
    </row>
    <row r="304" spans="1:8" ht="16.5" customHeight="1">
      <c r="A304" s="13"/>
      <c r="B304" s="92"/>
      <c r="C304" s="3"/>
      <c r="D304" s="3"/>
      <c r="E304" s="212"/>
      <c r="F304" s="3"/>
      <c r="G304" s="3"/>
      <c r="H304" s="3"/>
    </row>
    <row r="305" spans="1:8" ht="16.5" customHeight="1">
      <c r="A305" s="13"/>
      <c r="B305" s="12"/>
      <c r="C305" s="3"/>
      <c r="D305" s="3"/>
      <c r="E305" s="4"/>
      <c r="F305" s="231"/>
      <c r="G305" s="231"/>
      <c r="H305" s="110"/>
    </row>
    <row r="306" spans="1:8" ht="16.5" customHeight="1">
      <c r="A306" s="240" t="s">
        <v>817</v>
      </c>
      <c r="B306" s="240" t="s">
        <v>818</v>
      </c>
      <c r="C306" s="240" t="s">
        <v>819</v>
      </c>
      <c r="D306" s="240" t="s">
        <v>820</v>
      </c>
      <c r="E306" s="240" t="s">
        <v>821</v>
      </c>
      <c r="F306" s="240" t="s">
        <v>822</v>
      </c>
      <c r="G306" s="240" t="s">
        <v>823</v>
      </c>
      <c r="H306" s="240" t="s">
        <v>824</v>
      </c>
    </row>
    <row r="307" spans="1:8" ht="16.5" customHeight="1">
      <c r="A307" s="240"/>
      <c r="B307" s="240"/>
      <c r="C307" s="240"/>
      <c r="D307" s="240"/>
      <c r="E307" s="240"/>
      <c r="F307" s="240"/>
      <c r="G307" s="240"/>
      <c r="H307" s="240"/>
    </row>
    <row r="308" spans="1:8" ht="16.5" customHeight="1">
      <c r="A308" s="265" t="s">
        <v>825</v>
      </c>
      <c r="B308" s="265"/>
      <c r="C308" s="32"/>
      <c r="D308" s="162">
        <v>7</v>
      </c>
      <c r="E308" s="32"/>
      <c r="F308" s="161">
        <v>18</v>
      </c>
      <c r="G308" s="32"/>
      <c r="H308" s="32"/>
    </row>
    <row r="309" spans="1:8" ht="16.5" customHeight="1">
      <c r="A309" s="87">
        <v>1</v>
      </c>
      <c r="B309" s="236" t="s">
        <v>1105</v>
      </c>
      <c r="C309" s="280" t="s">
        <v>826</v>
      </c>
      <c r="D309" s="259" t="s">
        <v>1628</v>
      </c>
      <c r="E309" s="302" t="s">
        <v>827</v>
      </c>
      <c r="F309" s="259" t="s">
        <v>828</v>
      </c>
      <c r="G309" s="226" t="s">
        <v>1611</v>
      </c>
      <c r="H309" s="84" t="s">
        <v>829</v>
      </c>
    </row>
    <row r="310" spans="1:8" ht="16.5" customHeight="1">
      <c r="A310" s="87">
        <v>2</v>
      </c>
      <c r="B310" s="236"/>
      <c r="C310" s="280"/>
      <c r="D310" s="259"/>
      <c r="E310" s="275"/>
      <c r="F310" s="235"/>
      <c r="G310" s="226" t="s">
        <v>1607</v>
      </c>
      <c r="H310" s="84" t="s">
        <v>830</v>
      </c>
    </row>
    <row r="311" spans="1:8" ht="16.5" customHeight="1">
      <c r="A311" s="87">
        <v>3</v>
      </c>
      <c r="B311" s="236"/>
      <c r="C311" s="280"/>
      <c r="D311" s="259"/>
      <c r="E311" s="275"/>
      <c r="F311" s="235"/>
      <c r="G311" s="226" t="s">
        <v>1612</v>
      </c>
      <c r="H311" s="84" t="s">
        <v>830</v>
      </c>
    </row>
    <row r="312" spans="1:8" ht="16.5" customHeight="1">
      <c r="A312" s="87">
        <v>4</v>
      </c>
      <c r="B312" s="236"/>
      <c r="C312" s="280"/>
      <c r="D312" s="259"/>
      <c r="E312" s="275"/>
      <c r="F312" s="235"/>
      <c r="G312" s="226" t="s">
        <v>1613</v>
      </c>
      <c r="H312" s="84" t="s">
        <v>831</v>
      </c>
    </row>
    <row r="313" spans="1:8" ht="16.5" customHeight="1">
      <c r="A313" s="87">
        <v>5</v>
      </c>
      <c r="B313" s="236"/>
      <c r="C313" s="280"/>
      <c r="D313" s="259"/>
      <c r="E313" s="275"/>
      <c r="F313" s="235"/>
      <c r="G313" s="226" t="s">
        <v>1614</v>
      </c>
      <c r="H313" s="84" t="s">
        <v>832</v>
      </c>
    </row>
    <row r="314" spans="1:8" ht="16.5" customHeight="1">
      <c r="A314" s="87">
        <v>6</v>
      </c>
      <c r="B314" s="236"/>
      <c r="C314" s="280"/>
      <c r="D314" s="235" t="s">
        <v>1628</v>
      </c>
      <c r="E314" s="275"/>
      <c r="F314" s="235"/>
      <c r="G314" s="226" t="s">
        <v>1611</v>
      </c>
      <c r="H314" s="84" t="s">
        <v>829</v>
      </c>
    </row>
    <row r="315" spans="1:8" ht="16.5" customHeight="1">
      <c r="A315" s="87">
        <v>7</v>
      </c>
      <c r="B315" s="236"/>
      <c r="C315" s="280"/>
      <c r="D315" s="235"/>
      <c r="E315" s="275"/>
      <c r="F315" s="235"/>
      <c r="G315" s="226" t="s">
        <v>1607</v>
      </c>
      <c r="H315" s="84" t="s">
        <v>830</v>
      </c>
    </row>
    <row r="316" spans="1:8" ht="16.5" customHeight="1">
      <c r="A316" s="87">
        <v>8</v>
      </c>
      <c r="B316" s="236"/>
      <c r="C316" s="280"/>
      <c r="D316" s="235"/>
      <c r="E316" s="275"/>
      <c r="F316" s="235"/>
      <c r="G316" s="226" t="s">
        <v>1612</v>
      </c>
      <c r="H316" s="84" t="s">
        <v>830</v>
      </c>
    </row>
    <row r="317" spans="1:8" ht="16.5" customHeight="1">
      <c r="A317" s="87">
        <v>9</v>
      </c>
      <c r="B317" s="236"/>
      <c r="C317" s="280"/>
      <c r="D317" s="235"/>
      <c r="E317" s="275"/>
      <c r="F317" s="235"/>
      <c r="G317" s="226" t="s">
        <v>1613</v>
      </c>
      <c r="H317" s="84" t="s">
        <v>831</v>
      </c>
    </row>
    <row r="318" spans="1:8" ht="16.5" customHeight="1">
      <c r="A318" s="87">
        <v>10</v>
      </c>
      <c r="B318" s="236"/>
      <c r="C318" s="280"/>
      <c r="D318" s="235"/>
      <c r="E318" s="275"/>
      <c r="F318" s="235"/>
      <c r="G318" s="226" t="s">
        <v>1614</v>
      </c>
      <c r="H318" s="124" t="s">
        <v>433</v>
      </c>
    </row>
    <row r="319" spans="1:8">
      <c r="A319" s="87">
        <v>11</v>
      </c>
      <c r="B319" s="236"/>
      <c r="C319" s="280" t="s">
        <v>833</v>
      </c>
      <c r="D319" s="235" t="s">
        <v>1628</v>
      </c>
      <c r="E319" s="259" t="s">
        <v>834</v>
      </c>
      <c r="F319" s="259" t="s">
        <v>1169</v>
      </c>
      <c r="G319" s="226" t="s">
        <v>1611</v>
      </c>
      <c r="H319" s="235" t="s">
        <v>835</v>
      </c>
    </row>
    <row r="320" spans="1:8">
      <c r="A320" s="87">
        <v>12</v>
      </c>
      <c r="B320" s="236"/>
      <c r="C320" s="280"/>
      <c r="D320" s="235"/>
      <c r="E320" s="235"/>
      <c r="F320" s="259"/>
      <c r="G320" s="226" t="s">
        <v>1607</v>
      </c>
      <c r="H320" s="235"/>
    </row>
    <row r="321" spans="1:8">
      <c r="A321" s="87">
        <v>13</v>
      </c>
      <c r="B321" s="236"/>
      <c r="C321" s="280"/>
      <c r="D321" s="235"/>
      <c r="E321" s="235"/>
      <c r="F321" s="259"/>
      <c r="G321" s="226" t="s">
        <v>1615</v>
      </c>
      <c r="H321" s="235"/>
    </row>
    <row r="322" spans="1:8">
      <c r="A322" s="87">
        <v>14</v>
      </c>
      <c r="B322" s="236"/>
      <c r="C322" s="280"/>
      <c r="D322" s="235"/>
      <c r="E322" s="235"/>
      <c r="F322" s="259"/>
      <c r="G322" s="226" t="s">
        <v>1616</v>
      </c>
      <c r="H322" s="235"/>
    </row>
    <row r="323" spans="1:8">
      <c r="A323" s="87">
        <v>15</v>
      </c>
      <c r="B323" s="236"/>
      <c r="C323" s="280"/>
      <c r="D323" s="235"/>
      <c r="E323" s="235"/>
      <c r="F323" s="259"/>
      <c r="G323" s="226" t="s">
        <v>1612</v>
      </c>
      <c r="H323" s="235"/>
    </row>
    <row r="324" spans="1:8" ht="16.5" customHeight="1">
      <c r="A324" s="87">
        <v>16</v>
      </c>
      <c r="B324" s="236"/>
      <c r="C324" s="280"/>
      <c r="D324" s="235" t="s">
        <v>1628</v>
      </c>
      <c r="E324" s="259" t="s">
        <v>836</v>
      </c>
      <c r="F324" s="259"/>
      <c r="G324" s="226" t="s">
        <v>1611</v>
      </c>
      <c r="H324" s="235" t="s">
        <v>832</v>
      </c>
    </row>
    <row r="325" spans="1:8">
      <c r="A325" s="87">
        <v>17</v>
      </c>
      <c r="B325" s="236"/>
      <c r="C325" s="280"/>
      <c r="D325" s="235"/>
      <c r="E325" s="235"/>
      <c r="F325" s="259"/>
      <c r="G325" s="226" t="s">
        <v>1615</v>
      </c>
      <c r="H325" s="235"/>
    </row>
    <row r="326" spans="1:8">
      <c r="A326" s="87">
        <v>18</v>
      </c>
      <c r="B326" s="236"/>
      <c r="C326" s="280"/>
      <c r="D326" s="235"/>
      <c r="E326" s="235"/>
      <c r="F326" s="259"/>
      <c r="G326" s="226" t="s">
        <v>1612</v>
      </c>
      <c r="H326" s="235"/>
    </row>
    <row r="327" spans="1:8">
      <c r="A327" s="87">
        <v>19</v>
      </c>
      <c r="B327" s="236"/>
      <c r="C327" s="280"/>
      <c r="D327" s="235"/>
      <c r="E327" s="276" t="s">
        <v>837</v>
      </c>
      <c r="F327" s="259"/>
      <c r="G327" s="229" t="s">
        <v>1607</v>
      </c>
      <c r="H327" s="275" t="s">
        <v>838</v>
      </c>
    </row>
    <row r="328" spans="1:8">
      <c r="A328" s="87">
        <v>20</v>
      </c>
      <c r="B328" s="236"/>
      <c r="C328" s="280"/>
      <c r="D328" s="235"/>
      <c r="E328" s="274"/>
      <c r="F328" s="259"/>
      <c r="G328" s="226" t="s">
        <v>1616</v>
      </c>
      <c r="H328" s="275"/>
    </row>
    <row r="329" spans="1:8" ht="16.5" customHeight="1">
      <c r="A329" s="87">
        <v>21</v>
      </c>
      <c r="B329" s="236"/>
      <c r="C329" s="280" t="s">
        <v>839</v>
      </c>
      <c r="D329" s="235" t="s">
        <v>1628</v>
      </c>
      <c r="E329" s="259" t="s">
        <v>1502</v>
      </c>
      <c r="F329" s="259" t="s">
        <v>996</v>
      </c>
      <c r="G329" s="226" t="s">
        <v>1611</v>
      </c>
      <c r="H329" s="84" t="s">
        <v>831</v>
      </c>
    </row>
    <row r="330" spans="1:8">
      <c r="A330" s="87">
        <v>22</v>
      </c>
      <c r="B330" s="236"/>
      <c r="C330" s="280"/>
      <c r="D330" s="235"/>
      <c r="E330" s="235"/>
      <c r="F330" s="235"/>
      <c r="G330" s="226" t="s">
        <v>1615</v>
      </c>
      <c r="H330" s="84" t="s">
        <v>831</v>
      </c>
    </row>
    <row r="331" spans="1:8">
      <c r="A331" s="87">
        <v>23</v>
      </c>
      <c r="B331" s="236"/>
      <c r="C331" s="280"/>
      <c r="D331" s="235"/>
      <c r="E331" s="235"/>
      <c r="F331" s="235"/>
      <c r="G331" s="226" t="s">
        <v>1612</v>
      </c>
      <c r="H331" s="84" t="s">
        <v>831</v>
      </c>
    </row>
    <row r="332" spans="1:8">
      <c r="A332" s="87">
        <v>24</v>
      </c>
      <c r="B332" s="236"/>
      <c r="C332" s="280"/>
      <c r="D332" s="235" t="s">
        <v>1628</v>
      </c>
      <c r="E332" s="235"/>
      <c r="F332" s="235"/>
      <c r="G332" s="226" t="s">
        <v>1611</v>
      </c>
      <c r="H332" s="84" t="s">
        <v>840</v>
      </c>
    </row>
    <row r="333" spans="1:8">
      <c r="A333" s="87">
        <v>25</v>
      </c>
      <c r="B333" s="236"/>
      <c r="C333" s="280"/>
      <c r="D333" s="235"/>
      <c r="E333" s="235"/>
      <c r="F333" s="235"/>
      <c r="G333" s="226" t="s">
        <v>1615</v>
      </c>
      <c r="H333" s="84" t="s">
        <v>259</v>
      </c>
    </row>
    <row r="334" spans="1:8" ht="16.5" customHeight="1">
      <c r="A334" s="87">
        <v>26</v>
      </c>
      <c r="B334" s="236"/>
      <c r="C334" s="280"/>
      <c r="D334" s="235"/>
      <c r="E334" s="235"/>
      <c r="F334" s="235"/>
      <c r="G334" s="226" t="s">
        <v>1612</v>
      </c>
      <c r="H334" s="84" t="s">
        <v>259</v>
      </c>
    </row>
    <row r="335" spans="1:8">
      <c r="A335" s="87">
        <v>27</v>
      </c>
      <c r="B335" s="236"/>
      <c r="C335" s="280"/>
      <c r="D335" s="274" t="s">
        <v>1628</v>
      </c>
      <c r="E335" s="235"/>
      <c r="F335" s="235"/>
      <c r="G335" s="235" t="s">
        <v>1607</v>
      </c>
      <c r="H335" s="84" t="s">
        <v>831</v>
      </c>
    </row>
    <row r="336" spans="1:8">
      <c r="A336" s="87">
        <v>28</v>
      </c>
      <c r="B336" s="236"/>
      <c r="C336" s="280"/>
      <c r="D336" s="274"/>
      <c r="E336" s="235"/>
      <c r="F336" s="235"/>
      <c r="G336" s="235"/>
      <c r="H336" s="84" t="s">
        <v>841</v>
      </c>
    </row>
    <row r="337" spans="1:8">
      <c r="A337" s="87">
        <v>29</v>
      </c>
      <c r="B337" s="236"/>
      <c r="C337" s="280"/>
      <c r="D337" s="274"/>
      <c r="E337" s="235"/>
      <c r="F337" s="235"/>
      <c r="G337" s="235" t="s">
        <v>520</v>
      </c>
      <c r="H337" s="89" t="s">
        <v>831</v>
      </c>
    </row>
    <row r="338" spans="1:8">
      <c r="A338" s="87">
        <v>30</v>
      </c>
      <c r="B338" s="236"/>
      <c r="C338" s="280"/>
      <c r="D338" s="274"/>
      <c r="E338" s="235"/>
      <c r="F338" s="235"/>
      <c r="G338" s="235"/>
      <c r="H338" s="89" t="s">
        <v>841</v>
      </c>
    </row>
    <row r="339" spans="1:8" ht="16.5" customHeight="1">
      <c r="A339" s="11"/>
      <c r="B339" s="12"/>
      <c r="C339" s="3"/>
      <c r="D339" s="3"/>
      <c r="E339" s="4"/>
      <c r="F339" s="3"/>
      <c r="G339" s="3"/>
      <c r="H339" s="6"/>
    </row>
    <row r="340" spans="1:8">
      <c r="A340" s="11"/>
      <c r="B340" s="12"/>
      <c r="C340" s="3"/>
      <c r="D340" s="3"/>
      <c r="E340" s="4"/>
      <c r="F340" s="3"/>
      <c r="G340" s="3"/>
      <c r="H340" s="6"/>
    </row>
    <row r="341" spans="1:8">
      <c r="A341" s="240" t="s">
        <v>0</v>
      </c>
      <c r="B341" s="240" t="s">
        <v>1</v>
      </c>
      <c r="C341" s="240" t="s">
        <v>2</v>
      </c>
      <c r="D341" s="240" t="s">
        <v>115</v>
      </c>
      <c r="E341" s="240" t="s">
        <v>427</v>
      </c>
      <c r="F341" s="240" t="s">
        <v>5</v>
      </c>
      <c r="G341" s="240" t="s">
        <v>449</v>
      </c>
      <c r="H341" s="240" t="s">
        <v>7</v>
      </c>
    </row>
    <row r="342" spans="1:8">
      <c r="A342" s="240"/>
      <c r="B342" s="240"/>
      <c r="C342" s="240"/>
      <c r="D342" s="240"/>
      <c r="E342" s="240"/>
      <c r="F342" s="240"/>
      <c r="G342" s="240"/>
      <c r="H342" s="240"/>
    </row>
    <row r="343" spans="1:8">
      <c r="A343" s="265" t="s">
        <v>450</v>
      </c>
      <c r="B343" s="265"/>
      <c r="C343" s="32"/>
      <c r="D343" s="162">
        <v>8</v>
      </c>
      <c r="E343" s="32"/>
      <c r="F343" s="161">
        <v>25</v>
      </c>
      <c r="G343" s="32"/>
      <c r="H343" s="32"/>
    </row>
    <row r="344" spans="1:8" ht="16.5" customHeight="1">
      <c r="A344" s="48">
        <v>1</v>
      </c>
      <c r="B344" s="236" t="s">
        <v>626</v>
      </c>
      <c r="C344" s="235" t="s">
        <v>29</v>
      </c>
      <c r="D344" s="235" t="s">
        <v>1628</v>
      </c>
      <c r="E344" s="51" t="s">
        <v>627</v>
      </c>
      <c r="F344" s="51" t="s">
        <v>30</v>
      </c>
      <c r="G344" s="147" t="s">
        <v>42</v>
      </c>
      <c r="H344" s="150" t="s">
        <v>1213</v>
      </c>
    </row>
    <row r="345" spans="1:8">
      <c r="A345" s="87">
        <v>2</v>
      </c>
      <c r="B345" s="236"/>
      <c r="C345" s="235"/>
      <c r="D345" s="235"/>
      <c r="E345" s="51" t="s">
        <v>628</v>
      </c>
      <c r="F345" s="51" t="s">
        <v>31</v>
      </c>
      <c r="G345" s="151" t="s">
        <v>1099</v>
      </c>
      <c r="H345" s="150" t="s">
        <v>1214</v>
      </c>
    </row>
    <row r="346" spans="1:8">
      <c r="A346" s="87">
        <v>3</v>
      </c>
      <c r="B346" s="236"/>
      <c r="C346" s="235"/>
      <c r="D346" s="235"/>
      <c r="E346" s="51" t="s">
        <v>32</v>
      </c>
      <c r="F346" s="47" t="s">
        <v>33</v>
      </c>
      <c r="G346" s="147" t="s">
        <v>1174</v>
      </c>
      <c r="H346" s="150" t="s">
        <v>1215</v>
      </c>
    </row>
    <row r="347" spans="1:8">
      <c r="A347" s="87">
        <v>4</v>
      </c>
      <c r="B347" s="236"/>
      <c r="C347" s="235"/>
      <c r="D347" s="235"/>
      <c r="E347" s="275" t="s">
        <v>630</v>
      </c>
      <c r="F347" s="235" t="s">
        <v>34</v>
      </c>
      <c r="G347" s="235" t="s">
        <v>1425</v>
      </c>
      <c r="H347" s="275" t="s">
        <v>1426</v>
      </c>
    </row>
    <row r="348" spans="1:8">
      <c r="A348" s="87">
        <v>5</v>
      </c>
      <c r="B348" s="236"/>
      <c r="C348" s="235"/>
      <c r="D348" s="235"/>
      <c r="E348" s="275"/>
      <c r="F348" s="235"/>
      <c r="G348" s="235"/>
      <c r="H348" s="275"/>
    </row>
    <row r="349" spans="1:8" ht="16.5" customHeight="1">
      <c r="A349" s="87">
        <v>6</v>
      </c>
      <c r="B349" s="236"/>
      <c r="C349" s="235"/>
      <c r="D349" s="235" t="s">
        <v>1628</v>
      </c>
      <c r="E349" s="47" t="s">
        <v>631</v>
      </c>
      <c r="F349" s="51" t="s">
        <v>36</v>
      </c>
      <c r="G349" s="47" t="s">
        <v>632</v>
      </c>
      <c r="H349" s="47" t="s">
        <v>629</v>
      </c>
    </row>
    <row r="350" spans="1:8">
      <c r="A350" s="87">
        <v>7</v>
      </c>
      <c r="B350" s="236"/>
      <c r="C350" s="235"/>
      <c r="D350" s="235"/>
      <c r="E350" s="47" t="s">
        <v>633</v>
      </c>
      <c r="F350" s="51" t="s">
        <v>37</v>
      </c>
      <c r="G350" s="47" t="s">
        <v>38</v>
      </c>
      <c r="H350" s="47" t="s">
        <v>39</v>
      </c>
    </row>
    <row r="351" spans="1:8">
      <c r="A351" s="87">
        <v>8</v>
      </c>
      <c r="B351" s="236"/>
      <c r="C351" s="235"/>
      <c r="D351" s="235"/>
      <c r="E351" s="47" t="s">
        <v>40</v>
      </c>
      <c r="F351" s="47" t="s">
        <v>41</v>
      </c>
      <c r="G351" s="47" t="s">
        <v>42</v>
      </c>
      <c r="H351" s="47" t="s">
        <v>43</v>
      </c>
    </row>
    <row r="352" spans="1:8">
      <c r="A352" s="87">
        <v>9</v>
      </c>
      <c r="B352" s="236"/>
      <c r="C352" s="235"/>
      <c r="D352" s="235"/>
      <c r="E352" s="47" t="s">
        <v>44</v>
      </c>
      <c r="F352" s="47" t="s">
        <v>45</v>
      </c>
      <c r="G352" s="47" t="s">
        <v>46</v>
      </c>
      <c r="H352" s="47" t="s">
        <v>35</v>
      </c>
    </row>
    <row r="353" spans="1:8">
      <c r="A353" s="87">
        <v>10</v>
      </c>
      <c r="B353" s="236"/>
      <c r="C353" s="235"/>
      <c r="D353" s="235"/>
      <c r="E353" s="47" t="s">
        <v>47</v>
      </c>
      <c r="F353" s="47" t="s">
        <v>48</v>
      </c>
      <c r="G353" s="47" t="s">
        <v>49</v>
      </c>
      <c r="H353" s="47" t="s">
        <v>50</v>
      </c>
    </row>
    <row r="354" spans="1:8" ht="16.5" customHeight="1">
      <c r="A354" s="87">
        <v>11</v>
      </c>
      <c r="B354" s="236"/>
      <c r="C354" s="235"/>
      <c r="D354" s="235" t="s">
        <v>1628</v>
      </c>
      <c r="E354" s="159" t="s">
        <v>51</v>
      </c>
      <c r="F354" s="159" t="s">
        <v>52</v>
      </c>
      <c r="G354" s="202" t="s">
        <v>1422</v>
      </c>
      <c r="H354" s="202" t="s">
        <v>1423</v>
      </c>
    </row>
    <row r="355" spans="1:8">
      <c r="A355" s="87">
        <v>12</v>
      </c>
      <c r="B355" s="236"/>
      <c r="C355" s="235"/>
      <c r="D355" s="235"/>
      <c r="E355" s="235" t="s">
        <v>54</v>
      </c>
      <c r="F355" s="235" t="s">
        <v>1427</v>
      </c>
      <c r="G355" s="235" t="s">
        <v>1425</v>
      </c>
      <c r="H355" s="235" t="s">
        <v>1424</v>
      </c>
    </row>
    <row r="356" spans="1:8">
      <c r="A356" s="87">
        <v>13</v>
      </c>
      <c r="B356" s="236"/>
      <c r="C356" s="235"/>
      <c r="D356" s="235"/>
      <c r="E356" s="235"/>
      <c r="F356" s="235"/>
      <c r="G356" s="235"/>
      <c r="H356" s="235"/>
    </row>
    <row r="357" spans="1:8">
      <c r="A357" s="87">
        <v>14</v>
      </c>
      <c r="B357" s="236"/>
      <c r="C357" s="235" t="s">
        <v>56</v>
      </c>
      <c r="D357" s="235" t="s">
        <v>1628</v>
      </c>
      <c r="E357" s="274" t="s">
        <v>57</v>
      </c>
      <c r="F357" s="259" t="s">
        <v>58</v>
      </c>
      <c r="G357" s="235" t="s">
        <v>59</v>
      </c>
      <c r="H357" s="235" t="s">
        <v>480</v>
      </c>
    </row>
    <row r="358" spans="1:8">
      <c r="A358" s="87">
        <v>15</v>
      </c>
      <c r="B358" s="236"/>
      <c r="C358" s="235"/>
      <c r="D358" s="235"/>
      <c r="E358" s="274"/>
      <c r="F358" s="259"/>
      <c r="G358" s="235"/>
      <c r="H358" s="235"/>
    </row>
    <row r="359" spans="1:8">
      <c r="A359" s="87">
        <v>16</v>
      </c>
      <c r="B359" s="236"/>
      <c r="C359" s="235"/>
      <c r="D359" s="235"/>
      <c r="E359" s="274"/>
      <c r="F359" s="259"/>
      <c r="G359" s="235" t="s">
        <v>520</v>
      </c>
      <c r="H359" s="235" t="s">
        <v>634</v>
      </c>
    </row>
    <row r="360" spans="1:8">
      <c r="A360" s="87">
        <v>17</v>
      </c>
      <c r="B360" s="236"/>
      <c r="C360" s="235"/>
      <c r="D360" s="235"/>
      <c r="E360" s="274"/>
      <c r="F360" s="259"/>
      <c r="G360" s="235"/>
      <c r="H360" s="235"/>
    </row>
    <row r="361" spans="1:8">
      <c r="A361" s="87">
        <v>18</v>
      </c>
      <c r="B361" s="236"/>
      <c r="C361" s="235"/>
      <c r="D361" s="235"/>
      <c r="E361" s="274"/>
      <c r="F361" s="259"/>
      <c r="G361" s="235"/>
      <c r="H361" s="235"/>
    </row>
    <row r="362" spans="1:8">
      <c r="A362" s="87">
        <v>19</v>
      </c>
      <c r="B362" s="236"/>
      <c r="C362" s="235"/>
      <c r="D362" s="235" t="s">
        <v>1628</v>
      </c>
      <c r="E362" s="235" t="s">
        <v>57</v>
      </c>
      <c r="F362" s="259" t="s">
        <v>1107</v>
      </c>
      <c r="G362" s="235" t="s">
        <v>59</v>
      </c>
      <c r="H362" s="235" t="s">
        <v>480</v>
      </c>
    </row>
    <row r="363" spans="1:8">
      <c r="A363" s="87">
        <v>20</v>
      </c>
      <c r="B363" s="236"/>
      <c r="C363" s="235"/>
      <c r="D363" s="235"/>
      <c r="E363" s="235"/>
      <c r="F363" s="235"/>
      <c r="G363" s="235"/>
      <c r="H363" s="235"/>
    </row>
    <row r="364" spans="1:8">
      <c r="A364" s="87">
        <v>21</v>
      </c>
      <c r="B364" s="236"/>
      <c r="C364" s="235"/>
      <c r="D364" s="235"/>
      <c r="E364" s="235"/>
      <c r="F364" s="235"/>
      <c r="G364" s="235" t="s">
        <v>520</v>
      </c>
      <c r="H364" s="235" t="s">
        <v>634</v>
      </c>
    </row>
    <row r="365" spans="1:8">
      <c r="A365" s="87">
        <v>22</v>
      </c>
      <c r="B365" s="236"/>
      <c r="C365" s="235"/>
      <c r="D365" s="235"/>
      <c r="E365" s="235"/>
      <c r="F365" s="235"/>
      <c r="G365" s="235"/>
      <c r="H365" s="235"/>
    </row>
    <row r="366" spans="1:8">
      <c r="A366" s="87">
        <v>23</v>
      </c>
      <c r="B366" s="236"/>
      <c r="C366" s="235"/>
      <c r="D366" s="235" t="s">
        <v>1628</v>
      </c>
      <c r="E366" s="273" t="s">
        <v>57</v>
      </c>
      <c r="F366" s="259" t="s">
        <v>635</v>
      </c>
      <c r="G366" s="235" t="s">
        <v>59</v>
      </c>
      <c r="H366" s="235" t="s">
        <v>480</v>
      </c>
    </row>
    <row r="367" spans="1:8">
      <c r="A367" s="87">
        <v>24</v>
      </c>
      <c r="B367" s="236"/>
      <c r="C367" s="235"/>
      <c r="D367" s="235"/>
      <c r="E367" s="273"/>
      <c r="F367" s="235"/>
      <c r="G367" s="235"/>
      <c r="H367" s="235"/>
    </row>
    <row r="368" spans="1:8">
      <c r="A368" s="87">
        <v>25</v>
      </c>
      <c r="B368" s="236"/>
      <c r="C368" s="235"/>
      <c r="D368" s="235"/>
      <c r="E368" s="273"/>
      <c r="F368" s="235"/>
      <c r="G368" s="235" t="s">
        <v>1113</v>
      </c>
      <c r="H368" s="235" t="s">
        <v>634</v>
      </c>
    </row>
    <row r="369" spans="1:8">
      <c r="A369" s="87">
        <v>26</v>
      </c>
      <c r="B369" s="236"/>
      <c r="C369" s="235"/>
      <c r="D369" s="235"/>
      <c r="E369" s="273"/>
      <c r="F369" s="235"/>
      <c r="G369" s="235"/>
      <c r="H369" s="235"/>
    </row>
    <row r="370" spans="1:8">
      <c r="A370" s="87">
        <v>27</v>
      </c>
      <c r="B370" s="236"/>
      <c r="C370" s="235" t="s">
        <v>479</v>
      </c>
      <c r="D370" s="235" t="s">
        <v>1628</v>
      </c>
      <c r="E370" s="297" t="s">
        <v>636</v>
      </c>
      <c r="F370" s="47" t="s">
        <v>637</v>
      </c>
      <c r="G370" s="147" t="s">
        <v>1104</v>
      </c>
      <c r="H370" s="47" t="s">
        <v>60</v>
      </c>
    </row>
    <row r="371" spans="1:8">
      <c r="A371" s="87">
        <v>28</v>
      </c>
      <c r="B371" s="236"/>
      <c r="C371" s="235"/>
      <c r="D371" s="235"/>
      <c r="E371" s="277"/>
      <c r="F371" s="47" t="s">
        <v>638</v>
      </c>
      <c r="G371" s="147" t="s">
        <v>1104</v>
      </c>
      <c r="H371" s="47" t="s">
        <v>527</v>
      </c>
    </row>
    <row r="372" spans="1:8">
      <c r="A372" s="87">
        <v>29</v>
      </c>
      <c r="B372" s="236"/>
      <c r="C372" s="235"/>
      <c r="D372" s="235"/>
      <c r="E372" s="277"/>
      <c r="F372" s="235" t="s">
        <v>639</v>
      </c>
      <c r="G372" s="235" t="s">
        <v>515</v>
      </c>
      <c r="H372" s="235" t="s">
        <v>522</v>
      </c>
    </row>
    <row r="373" spans="1:8">
      <c r="A373" s="87">
        <v>30</v>
      </c>
      <c r="B373" s="236"/>
      <c r="C373" s="235"/>
      <c r="D373" s="235"/>
      <c r="E373" s="277"/>
      <c r="F373" s="235"/>
      <c r="G373" s="235"/>
      <c r="H373" s="235"/>
    </row>
    <row r="374" spans="1:8">
      <c r="A374" s="87">
        <v>31</v>
      </c>
      <c r="B374" s="236"/>
      <c r="C374" s="235"/>
      <c r="D374" s="235"/>
      <c r="E374" s="277"/>
      <c r="F374" s="235"/>
      <c r="G374" s="235"/>
      <c r="H374" s="235"/>
    </row>
    <row r="375" spans="1:8">
      <c r="A375" s="87">
        <v>32</v>
      </c>
      <c r="B375" s="236"/>
      <c r="C375" s="235"/>
      <c r="D375" s="235" t="s">
        <v>1628</v>
      </c>
      <c r="E375" s="273" t="s">
        <v>1108</v>
      </c>
      <c r="F375" s="47" t="s">
        <v>640</v>
      </c>
      <c r="G375" s="147" t="s">
        <v>1174</v>
      </c>
      <c r="H375" s="47" t="s">
        <v>60</v>
      </c>
    </row>
    <row r="376" spans="1:8">
      <c r="A376" s="87">
        <v>33</v>
      </c>
      <c r="B376" s="236"/>
      <c r="C376" s="235"/>
      <c r="D376" s="235"/>
      <c r="E376" s="273"/>
      <c r="F376" s="47" t="s">
        <v>641</v>
      </c>
      <c r="G376" s="147" t="s">
        <v>1174</v>
      </c>
      <c r="H376" s="47" t="s">
        <v>527</v>
      </c>
    </row>
    <row r="377" spans="1:8">
      <c r="A377" s="87">
        <v>34</v>
      </c>
      <c r="B377" s="236"/>
      <c r="C377" s="235"/>
      <c r="D377" s="235"/>
      <c r="E377" s="282" t="s">
        <v>642</v>
      </c>
      <c r="F377" s="235" t="s">
        <v>643</v>
      </c>
      <c r="G377" s="235" t="s">
        <v>515</v>
      </c>
      <c r="H377" s="235" t="s">
        <v>644</v>
      </c>
    </row>
    <row r="378" spans="1:8">
      <c r="A378" s="87">
        <v>35</v>
      </c>
      <c r="B378" s="236"/>
      <c r="C378" s="235"/>
      <c r="D378" s="235"/>
      <c r="E378" s="273"/>
      <c r="F378" s="235"/>
      <c r="G378" s="235"/>
      <c r="H378" s="235"/>
    </row>
    <row r="379" spans="1:8">
      <c r="A379" s="87">
        <v>36</v>
      </c>
      <c r="B379" s="236"/>
      <c r="C379" s="235"/>
      <c r="D379" s="235"/>
      <c r="E379" s="273"/>
      <c r="F379" s="235"/>
      <c r="G379" s="235"/>
      <c r="H379" s="235"/>
    </row>
    <row r="380" spans="1:8">
      <c r="A380" s="1"/>
      <c r="B380" s="2"/>
      <c r="C380" s="3"/>
      <c r="D380" s="3"/>
      <c r="E380" s="4"/>
      <c r="F380" s="5"/>
      <c r="G380" s="5"/>
      <c r="H380" s="6"/>
    </row>
    <row r="381" spans="1:8">
      <c r="A381" s="90"/>
      <c r="B381" s="7"/>
      <c r="C381" s="8"/>
      <c r="D381" s="8"/>
      <c r="E381" s="9"/>
      <c r="F381" s="8"/>
      <c r="G381" s="8"/>
      <c r="H381" s="10"/>
    </row>
    <row r="382" spans="1:8">
      <c r="A382" s="240" t="s">
        <v>0</v>
      </c>
      <c r="B382" s="240" t="s">
        <v>1</v>
      </c>
      <c r="C382" s="240" t="s">
        <v>2</v>
      </c>
      <c r="D382" s="240" t="s">
        <v>3</v>
      </c>
      <c r="E382" s="240" t="s">
        <v>4</v>
      </c>
      <c r="F382" s="240" t="s">
        <v>5</v>
      </c>
      <c r="G382" s="240" t="s">
        <v>6</v>
      </c>
      <c r="H382" s="240" t="s">
        <v>7</v>
      </c>
    </row>
    <row r="383" spans="1:8">
      <c r="A383" s="240"/>
      <c r="B383" s="240"/>
      <c r="C383" s="240"/>
      <c r="D383" s="240"/>
      <c r="E383" s="240"/>
      <c r="F383" s="240"/>
      <c r="G383" s="240"/>
      <c r="H383" s="240"/>
    </row>
    <row r="384" spans="1:8">
      <c r="A384" s="265" t="s">
        <v>8</v>
      </c>
      <c r="B384" s="265"/>
      <c r="C384" s="32"/>
      <c r="D384" s="162">
        <v>7</v>
      </c>
      <c r="E384" s="32"/>
      <c r="F384" s="161">
        <v>16</v>
      </c>
      <c r="G384" s="32"/>
      <c r="H384" s="32"/>
    </row>
    <row r="385" spans="1:8">
      <c r="A385" s="87">
        <v>1</v>
      </c>
      <c r="B385" s="236" t="s">
        <v>9</v>
      </c>
      <c r="C385" s="235" t="s">
        <v>10</v>
      </c>
      <c r="D385" s="235" t="s">
        <v>1628</v>
      </c>
      <c r="E385" s="259" t="s">
        <v>11</v>
      </c>
      <c r="F385" s="84" t="s">
        <v>12</v>
      </c>
      <c r="G385" s="226" t="s">
        <v>1617</v>
      </c>
      <c r="H385" s="84" t="s">
        <v>603</v>
      </c>
    </row>
    <row r="386" spans="1:8">
      <c r="A386" s="87">
        <v>2</v>
      </c>
      <c r="B386" s="236"/>
      <c r="C386" s="235"/>
      <c r="D386" s="235"/>
      <c r="E386" s="259"/>
      <c r="F386" s="84" t="s">
        <v>13</v>
      </c>
      <c r="G386" s="227" t="s">
        <v>1618</v>
      </c>
      <c r="H386" s="84" t="s">
        <v>603</v>
      </c>
    </row>
    <row r="387" spans="1:8">
      <c r="A387" s="87">
        <v>3</v>
      </c>
      <c r="B387" s="236"/>
      <c r="C387" s="235"/>
      <c r="D387" s="235"/>
      <c r="E387" s="259"/>
      <c r="F387" s="84" t="s">
        <v>12</v>
      </c>
      <c r="G387" s="226" t="s">
        <v>1619</v>
      </c>
      <c r="H387" s="84" t="s">
        <v>603</v>
      </c>
    </row>
    <row r="388" spans="1:8">
      <c r="A388" s="87">
        <v>4</v>
      </c>
      <c r="B388" s="236"/>
      <c r="C388" s="235"/>
      <c r="D388" s="235"/>
      <c r="E388" s="85" t="s">
        <v>809</v>
      </c>
      <c r="F388" s="84" t="s">
        <v>16</v>
      </c>
      <c r="G388" s="226" t="s">
        <v>1620</v>
      </c>
      <c r="H388" s="84" t="s">
        <v>634</v>
      </c>
    </row>
    <row r="389" spans="1:8">
      <c r="A389" s="87">
        <v>5</v>
      </c>
      <c r="B389" s="236"/>
      <c r="C389" s="235"/>
      <c r="D389" s="235"/>
      <c r="E389" s="85" t="s">
        <v>810</v>
      </c>
      <c r="F389" s="200" t="s">
        <v>1420</v>
      </c>
      <c r="G389" s="229" t="s">
        <v>1621</v>
      </c>
      <c r="H389" s="84" t="s">
        <v>603</v>
      </c>
    </row>
    <row r="390" spans="1:8">
      <c r="A390" s="87">
        <v>6</v>
      </c>
      <c r="B390" s="236"/>
      <c r="C390" s="235"/>
      <c r="D390" s="235" t="s">
        <v>1628</v>
      </c>
      <c r="E390" s="259" t="s">
        <v>11</v>
      </c>
      <c r="F390" s="84" t="s">
        <v>18</v>
      </c>
      <c r="G390" s="226" t="s">
        <v>1617</v>
      </c>
      <c r="H390" s="84" t="s">
        <v>603</v>
      </c>
    </row>
    <row r="391" spans="1:8">
      <c r="A391" s="87">
        <v>7</v>
      </c>
      <c r="B391" s="236"/>
      <c r="C391" s="235"/>
      <c r="D391" s="235"/>
      <c r="E391" s="259"/>
      <c r="F391" s="84" t="s">
        <v>19</v>
      </c>
      <c r="G391" s="226" t="s">
        <v>1618</v>
      </c>
      <c r="H391" s="84" t="s">
        <v>603</v>
      </c>
    </row>
    <row r="392" spans="1:8">
      <c r="A392" s="87">
        <v>8</v>
      </c>
      <c r="B392" s="236"/>
      <c r="C392" s="235"/>
      <c r="D392" s="235"/>
      <c r="E392" s="259"/>
      <c r="F392" s="84" t="s">
        <v>18</v>
      </c>
      <c r="G392" s="226" t="s">
        <v>1619</v>
      </c>
      <c r="H392" s="84" t="s">
        <v>603</v>
      </c>
    </row>
    <row r="393" spans="1:8">
      <c r="A393" s="87">
        <v>9</v>
      </c>
      <c r="B393" s="236"/>
      <c r="C393" s="235"/>
      <c r="D393" s="235"/>
      <c r="E393" s="259"/>
      <c r="F393" s="84" t="s">
        <v>19</v>
      </c>
      <c r="G393" s="226" t="s">
        <v>1620</v>
      </c>
      <c r="H393" s="84" t="s">
        <v>603</v>
      </c>
    </row>
    <row r="394" spans="1:8">
      <c r="A394" s="87">
        <v>10</v>
      </c>
      <c r="B394" s="236"/>
      <c r="C394" s="235"/>
      <c r="D394" s="235"/>
      <c r="E394" s="259"/>
      <c r="F394" s="84" t="s">
        <v>20</v>
      </c>
      <c r="G394" s="226" t="s">
        <v>1621</v>
      </c>
      <c r="H394" s="84" t="s">
        <v>603</v>
      </c>
    </row>
    <row r="395" spans="1:8">
      <c r="A395" s="87">
        <v>11</v>
      </c>
      <c r="B395" s="236"/>
      <c r="C395" s="235" t="s">
        <v>21</v>
      </c>
      <c r="D395" s="273" t="s">
        <v>1628</v>
      </c>
      <c r="E395" s="282" t="s">
        <v>22</v>
      </c>
      <c r="F395" s="273" t="s">
        <v>811</v>
      </c>
      <c r="G395" s="227" t="s">
        <v>1622</v>
      </c>
      <c r="H395" s="91" t="s">
        <v>169</v>
      </c>
    </row>
    <row r="396" spans="1:8">
      <c r="A396" s="87">
        <v>12</v>
      </c>
      <c r="B396" s="236"/>
      <c r="C396" s="235"/>
      <c r="D396" s="273"/>
      <c r="E396" s="273"/>
      <c r="F396" s="273"/>
      <c r="G396" s="227" t="s">
        <v>1617</v>
      </c>
      <c r="H396" s="91" t="s">
        <v>169</v>
      </c>
    </row>
    <row r="397" spans="1:8">
      <c r="A397" s="87">
        <v>13</v>
      </c>
      <c r="B397" s="236"/>
      <c r="C397" s="235"/>
      <c r="D397" s="273"/>
      <c r="E397" s="273"/>
      <c r="F397" s="273"/>
      <c r="G397" s="227" t="s">
        <v>1618</v>
      </c>
      <c r="H397" s="91" t="s">
        <v>169</v>
      </c>
    </row>
    <row r="398" spans="1:8">
      <c r="A398" s="87">
        <v>14</v>
      </c>
      <c r="B398" s="236"/>
      <c r="C398" s="235"/>
      <c r="D398" s="273"/>
      <c r="E398" s="273"/>
      <c r="F398" s="273"/>
      <c r="G398" s="227" t="s">
        <v>1619</v>
      </c>
      <c r="H398" s="91" t="s">
        <v>169</v>
      </c>
    </row>
    <row r="399" spans="1:8" ht="16.5" customHeight="1">
      <c r="A399" s="87">
        <v>15</v>
      </c>
      <c r="B399" s="236"/>
      <c r="C399" s="235"/>
      <c r="D399" s="273"/>
      <c r="E399" s="273"/>
      <c r="F399" s="273"/>
      <c r="G399" s="227" t="s">
        <v>1620</v>
      </c>
      <c r="H399" s="91" t="s">
        <v>169</v>
      </c>
    </row>
    <row r="400" spans="1:8" ht="18.75" customHeight="1">
      <c r="A400" s="87">
        <v>16</v>
      </c>
      <c r="B400" s="236"/>
      <c r="C400" s="235"/>
      <c r="D400" s="235" t="s">
        <v>1628</v>
      </c>
      <c r="E400" s="259" t="s">
        <v>23</v>
      </c>
      <c r="F400" s="84" t="s">
        <v>812</v>
      </c>
      <c r="G400" s="226" t="s">
        <v>1622</v>
      </c>
      <c r="H400" s="84" t="s">
        <v>229</v>
      </c>
    </row>
    <row r="401" spans="1:8" ht="16.5" customHeight="1">
      <c r="A401" s="87">
        <v>17</v>
      </c>
      <c r="B401" s="236"/>
      <c r="C401" s="235"/>
      <c r="D401" s="235"/>
      <c r="E401" s="235"/>
      <c r="F401" s="84" t="s">
        <v>24</v>
      </c>
      <c r="G401" s="226" t="s">
        <v>1617</v>
      </c>
      <c r="H401" s="84" t="s">
        <v>229</v>
      </c>
    </row>
    <row r="402" spans="1:8" ht="16.5" customHeight="1">
      <c r="A402" s="87">
        <v>18</v>
      </c>
      <c r="B402" s="236"/>
      <c r="C402" s="235"/>
      <c r="D402" s="235"/>
      <c r="E402" s="235"/>
      <c r="F402" s="84" t="s">
        <v>24</v>
      </c>
      <c r="G402" s="226" t="s">
        <v>1618</v>
      </c>
      <c r="H402" s="84" t="s">
        <v>229</v>
      </c>
    </row>
    <row r="403" spans="1:8" ht="16.5" customHeight="1">
      <c r="A403" s="87">
        <v>19</v>
      </c>
      <c r="B403" s="236"/>
      <c r="C403" s="235"/>
      <c r="D403" s="235"/>
      <c r="E403" s="235"/>
      <c r="F403" s="84" t="s">
        <v>24</v>
      </c>
      <c r="G403" s="226" t="s">
        <v>1619</v>
      </c>
      <c r="H403" s="84" t="s">
        <v>229</v>
      </c>
    </row>
    <row r="404" spans="1:8" ht="16.5" customHeight="1">
      <c r="A404" s="87">
        <v>20</v>
      </c>
      <c r="B404" s="236"/>
      <c r="C404" s="235"/>
      <c r="D404" s="235"/>
      <c r="E404" s="235"/>
      <c r="F404" s="84" t="s">
        <v>24</v>
      </c>
      <c r="G404" s="226" t="s">
        <v>1620</v>
      </c>
      <c r="H404" s="84" t="s">
        <v>229</v>
      </c>
    </row>
    <row r="405" spans="1:8" ht="16.5" customHeight="1">
      <c r="A405" s="87">
        <v>21</v>
      </c>
      <c r="B405" s="236"/>
      <c r="C405" s="235"/>
      <c r="D405" s="235" t="s">
        <v>1628</v>
      </c>
      <c r="E405" s="259" t="s">
        <v>25</v>
      </c>
      <c r="F405" s="259" t="s">
        <v>26</v>
      </c>
      <c r="G405" s="226" t="s">
        <v>1622</v>
      </c>
      <c r="H405" s="84" t="s">
        <v>813</v>
      </c>
    </row>
    <row r="406" spans="1:8" ht="16.5" customHeight="1">
      <c r="A406" s="87">
        <v>22</v>
      </c>
      <c r="B406" s="236"/>
      <c r="C406" s="235"/>
      <c r="D406" s="235"/>
      <c r="E406" s="235"/>
      <c r="F406" s="235"/>
      <c r="G406" s="226" t="s">
        <v>1617</v>
      </c>
      <c r="H406" s="84" t="s">
        <v>813</v>
      </c>
    </row>
    <row r="407" spans="1:8" ht="16.5" customHeight="1">
      <c r="A407" s="87">
        <v>23</v>
      </c>
      <c r="B407" s="236"/>
      <c r="C407" s="235"/>
      <c r="D407" s="235"/>
      <c r="E407" s="235"/>
      <c r="F407" s="235"/>
      <c r="G407" s="226" t="s">
        <v>1618</v>
      </c>
      <c r="H407" s="84" t="s">
        <v>813</v>
      </c>
    </row>
    <row r="408" spans="1:8" ht="16.5" customHeight="1">
      <c r="A408" s="87">
        <v>24</v>
      </c>
      <c r="B408" s="236"/>
      <c r="C408" s="235"/>
      <c r="D408" s="235"/>
      <c r="E408" s="235"/>
      <c r="F408" s="235"/>
      <c r="G408" s="226" t="s">
        <v>1619</v>
      </c>
      <c r="H408" s="84" t="s">
        <v>813</v>
      </c>
    </row>
    <row r="409" spans="1:8" ht="16.5" customHeight="1">
      <c r="A409" s="87">
        <v>25</v>
      </c>
      <c r="B409" s="236"/>
      <c r="C409" s="235"/>
      <c r="D409" s="235"/>
      <c r="E409" s="235"/>
      <c r="F409" s="235"/>
      <c r="G409" s="226" t="s">
        <v>1620</v>
      </c>
      <c r="H409" s="84" t="s">
        <v>813</v>
      </c>
    </row>
    <row r="410" spans="1:8" ht="16.5" customHeight="1">
      <c r="A410" s="87">
        <v>26</v>
      </c>
      <c r="B410" s="236"/>
      <c r="C410" s="235" t="s">
        <v>27</v>
      </c>
      <c r="D410" s="235" t="s">
        <v>1628</v>
      </c>
      <c r="E410" s="273" t="s">
        <v>28</v>
      </c>
      <c r="F410" s="259" t="s">
        <v>814</v>
      </c>
      <c r="G410" s="226" t="s">
        <v>1622</v>
      </c>
      <c r="H410" s="84" t="s">
        <v>120</v>
      </c>
    </row>
    <row r="411" spans="1:8" ht="16.5" customHeight="1">
      <c r="A411" s="87">
        <v>27</v>
      </c>
      <c r="B411" s="236"/>
      <c r="C411" s="235"/>
      <c r="D411" s="235"/>
      <c r="E411" s="273"/>
      <c r="F411" s="235"/>
      <c r="G411" s="226" t="s">
        <v>1617</v>
      </c>
      <c r="H411" s="84" t="s">
        <v>120</v>
      </c>
    </row>
    <row r="412" spans="1:8" ht="16.5" customHeight="1">
      <c r="A412" s="87">
        <v>28</v>
      </c>
      <c r="B412" s="236"/>
      <c r="C412" s="235"/>
      <c r="D412" s="235"/>
      <c r="E412" s="273"/>
      <c r="F412" s="235"/>
      <c r="G412" s="226" t="s">
        <v>1618</v>
      </c>
      <c r="H412" s="84" t="s">
        <v>120</v>
      </c>
    </row>
    <row r="413" spans="1:8" ht="16.5" customHeight="1">
      <c r="A413" s="87">
        <v>29</v>
      </c>
      <c r="B413" s="236"/>
      <c r="C413" s="235"/>
      <c r="D413" s="235"/>
      <c r="E413" s="273"/>
      <c r="F413" s="235"/>
      <c r="G413" s="226" t="s">
        <v>1619</v>
      </c>
      <c r="H413" s="84" t="s">
        <v>120</v>
      </c>
    </row>
    <row r="414" spans="1:8" ht="16.5" customHeight="1">
      <c r="A414" s="87">
        <v>30</v>
      </c>
      <c r="B414" s="236"/>
      <c r="C414" s="235"/>
      <c r="D414" s="235"/>
      <c r="E414" s="273"/>
      <c r="F414" s="235"/>
      <c r="G414" s="226" t="s">
        <v>1620</v>
      </c>
      <c r="H414" s="84" t="s">
        <v>120</v>
      </c>
    </row>
    <row r="415" spans="1:8" ht="16.5" customHeight="1">
      <c r="A415" s="87">
        <v>31</v>
      </c>
      <c r="B415" s="236"/>
      <c r="C415" s="235"/>
      <c r="D415" s="235" t="s">
        <v>1628</v>
      </c>
      <c r="E415" s="273"/>
      <c r="F415" s="235"/>
      <c r="G415" s="226" t="s">
        <v>1622</v>
      </c>
      <c r="H415" s="141" t="s">
        <v>224</v>
      </c>
    </row>
    <row r="416" spans="1:8" ht="16.5" customHeight="1">
      <c r="A416" s="87">
        <v>32</v>
      </c>
      <c r="B416" s="236"/>
      <c r="C416" s="235"/>
      <c r="D416" s="235"/>
      <c r="E416" s="273"/>
      <c r="F416" s="235"/>
      <c r="G416" s="226" t="s">
        <v>1617</v>
      </c>
      <c r="H416" s="141" t="s">
        <v>224</v>
      </c>
    </row>
    <row r="417" spans="1:8" ht="16.5" customHeight="1">
      <c r="A417" s="87">
        <v>33</v>
      </c>
      <c r="B417" s="236"/>
      <c r="C417" s="235"/>
      <c r="D417" s="235"/>
      <c r="E417" s="273"/>
      <c r="F417" s="235"/>
      <c r="G417" s="226" t="s">
        <v>1618</v>
      </c>
      <c r="H417" s="141" t="s">
        <v>224</v>
      </c>
    </row>
    <row r="418" spans="1:8" ht="16.5" customHeight="1">
      <c r="A418" s="87">
        <v>34</v>
      </c>
      <c r="B418" s="236"/>
      <c r="C418" s="235"/>
      <c r="D418" s="235"/>
      <c r="E418" s="273"/>
      <c r="F418" s="235"/>
      <c r="G418" s="226" t="s">
        <v>1619</v>
      </c>
      <c r="H418" s="141" t="s">
        <v>224</v>
      </c>
    </row>
    <row r="419" spans="1:8" ht="16.5" customHeight="1">
      <c r="A419" s="87">
        <v>35</v>
      </c>
      <c r="B419" s="236"/>
      <c r="C419" s="235"/>
      <c r="D419" s="235"/>
      <c r="E419" s="273"/>
      <c r="F419" s="235"/>
      <c r="G419" s="226" t="s">
        <v>435</v>
      </c>
      <c r="H419" s="141" t="s">
        <v>224</v>
      </c>
    </row>
    <row r="420" spans="1:8" ht="16.5" customHeight="1">
      <c r="A420" s="11"/>
      <c r="B420" s="12"/>
      <c r="C420" s="3"/>
      <c r="D420" s="3"/>
      <c r="E420" s="4"/>
      <c r="F420" s="14"/>
      <c r="G420" s="3"/>
      <c r="H420" s="6"/>
    </row>
    <row r="421" spans="1:8" ht="16.5" customHeight="1">
      <c r="A421" s="11"/>
      <c r="B421" s="12"/>
      <c r="C421" s="3"/>
      <c r="D421" s="3"/>
      <c r="E421" s="4"/>
      <c r="F421" s="14"/>
      <c r="G421" s="3"/>
      <c r="H421" s="6"/>
    </row>
    <row r="422" spans="1:8" ht="16.5" customHeight="1">
      <c r="A422" s="240" t="s">
        <v>0</v>
      </c>
      <c r="B422" s="240" t="s">
        <v>1</v>
      </c>
      <c r="C422" s="240" t="s">
        <v>2</v>
      </c>
      <c r="D422" s="240" t="s">
        <v>3</v>
      </c>
      <c r="E422" s="240" t="s">
        <v>4</v>
      </c>
      <c r="F422" s="240" t="s">
        <v>5</v>
      </c>
      <c r="G422" s="240" t="s">
        <v>6</v>
      </c>
      <c r="H422" s="240" t="s">
        <v>7</v>
      </c>
    </row>
    <row r="423" spans="1:8" ht="16.5" customHeight="1">
      <c r="A423" s="240"/>
      <c r="B423" s="240"/>
      <c r="C423" s="240"/>
      <c r="D423" s="240"/>
      <c r="E423" s="240"/>
      <c r="F423" s="240"/>
      <c r="G423" s="240"/>
      <c r="H423" s="240"/>
    </row>
    <row r="424" spans="1:8" ht="16.5" customHeight="1">
      <c r="A424" s="265" t="s">
        <v>8</v>
      </c>
      <c r="B424" s="265"/>
      <c r="C424" s="32"/>
      <c r="D424" s="162">
        <v>6</v>
      </c>
      <c r="E424" s="32"/>
      <c r="F424" s="161">
        <v>27</v>
      </c>
      <c r="G424" s="32"/>
      <c r="H424" s="32"/>
    </row>
    <row r="425" spans="1:8" ht="16.5" customHeight="1">
      <c r="A425" s="107">
        <v>1</v>
      </c>
      <c r="B425" s="236" t="s">
        <v>281</v>
      </c>
      <c r="C425" s="235" t="s">
        <v>200</v>
      </c>
      <c r="D425" s="235" t="s">
        <v>1628</v>
      </c>
      <c r="E425" s="103" t="s">
        <v>282</v>
      </c>
      <c r="F425" s="103" t="s">
        <v>283</v>
      </c>
      <c r="G425" s="226" t="s">
        <v>1622</v>
      </c>
      <c r="H425" s="103" t="s">
        <v>284</v>
      </c>
    </row>
    <row r="426" spans="1:8" ht="16.5" customHeight="1">
      <c r="A426" s="107">
        <v>2</v>
      </c>
      <c r="B426" s="236"/>
      <c r="C426" s="235"/>
      <c r="D426" s="235"/>
      <c r="E426" s="104" t="s">
        <v>285</v>
      </c>
      <c r="F426" s="104" t="s">
        <v>286</v>
      </c>
      <c r="G426" s="227" t="s">
        <v>1617</v>
      </c>
      <c r="H426" s="104" t="s">
        <v>287</v>
      </c>
    </row>
    <row r="427" spans="1:8" ht="16.5" customHeight="1">
      <c r="A427" s="107">
        <v>3</v>
      </c>
      <c r="B427" s="236"/>
      <c r="C427" s="235"/>
      <c r="D427" s="235"/>
      <c r="E427" s="104" t="s">
        <v>288</v>
      </c>
      <c r="F427" s="103" t="s">
        <v>289</v>
      </c>
      <c r="G427" s="226" t="s">
        <v>1619</v>
      </c>
      <c r="H427" s="103" t="s">
        <v>287</v>
      </c>
    </row>
    <row r="428" spans="1:8" ht="16.5" customHeight="1">
      <c r="A428" s="107">
        <v>4</v>
      </c>
      <c r="B428" s="236"/>
      <c r="C428" s="235"/>
      <c r="D428" s="235"/>
      <c r="E428" s="103" t="s">
        <v>290</v>
      </c>
      <c r="F428" s="103" t="s">
        <v>291</v>
      </c>
      <c r="G428" s="226" t="s">
        <v>1619</v>
      </c>
      <c r="H428" s="103" t="s">
        <v>292</v>
      </c>
    </row>
    <row r="429" spans="1:8">
      <c r="A429" s="107">
        <v>5</v>
      </c>
      <c r="B429" s="236"/>
      <c r="C429" s="235"/>
      <c r="D429" s="235"/>
      <c r="E429" s="105" t="s">
        <v>293</v>
      </c>
      <c r="F429" s="106" t="s">
        <v>294</v>
      </c>
      <c r="G429" s="229" t="s">
        <v>1620</v>
      </c>
      <c r="H429" s="105" t="s">
        <v>295</v>
      </c>
    </row>
    <row r="430" spans="1:8">
      <c r="A430" s="107">
        <v>6</v>
      </c>
      <c r="B430" s="236"/>
      <c r="C430" s="235"/>
      <c r="D430" s="235" t="s">
        <v>1628</v>
      </c>
      <c r="E430" s="226" t="s">
        <v>1626</v>
      </c>
      <c r="F430" s="226" t="s">
        <v>1627</v>
      </c>
      <c r="G430" s="226" t="s">
        <v>1622</v>
      </c>
      <c r="H430" s="103" t="s">
        <v>296</v>
      </c>
    </row>
    <row r="431" spans="1:8">
      <c r="A431" s="107">
        <v>7</v>
      </c>
      <c r="B431" s="236"/>
      <c r="C431" s="235"/>
      <c r="D431" s="235"/>
      <c r="E431" s="147" t="s">
        <v>1216</v>
      </c>
      <c r="F431" s="147" t="s">
        <v>1217</v>
      </c>
      <c r="G431" s="226" t="s">
        <v>1619</v>
      </c>
      <c r="H431" s="147" t="s">
        <v>157</v>
      </c>
    </row>
    <row r="432" spans="1:8">
      <c r="A432" s="107">
        <v>8</v>
      </c>
      <c r="B432" s="236"/>
      <c r="C432" s="235"/>
      <c r="D432" s="235"/>
      <c r="E432" s="104" t="s">
        <v>298</v>
      </c>
      <c r="F432" s="103" t="s">
        <v>299</v>
      </c>
      <c r="G432" s="226" t="s">
        <v>1617</v>
      </c>
      <c r="H432" s="103" t="s">
        <v>300</v>
      </c>
    </row>
    <row r="433" spans="1:8">
      <c r="A433" s="107">
        <v>9</v>
      </c>
      <c r="B433" s="236"/>
      <c r="C433" s="235"/>
      <c r="D433" s="235"/>
      <c r="E433" s="226" t="s">
        <v>1624</v>
      </c>
      <c r="F433" s="226" t="s">
        <v>1625</v>
      </c>
      <c r="G433" s="226" t="s">
        <v>1617</v>
      </c>
      <c r="H433" s="103" t="s">
        <v>287</v>
      </c>
    </row>
    <row r="434" spans="1:8">
      <c r="A434" s="107">
        <v>10</v>
      </c>
      <c r="B434" s="236"/>
      <c r="C434" s="235"/>
      <c r="D434" s="235"/>
      <c r="E434" s="103" t="s">
        <v>298</v>
      </c>
      <c r="F434" s="103" t="s">
        <v>299</v>
      </c>
      <c r="G434" s="226" t="s">
        <v>1619</v>
      </c>
      <c r="H434" s="103" t="s">
        <v>300</v>
      </c>
    </row>
    <row r="435" spans="1:8">
      <c r="A435" s="107">
        <v>11</v>
      </c>
      <c r="B435" s="236"/>
      <c r="C435" s="235" t="s">
        <v>10</v>
      </c>
      <c r="D435" s="235" t="s">
        <v>1628</v>
      </c>
      <c r="E435" s="103" t="s">
        <v>301</v>
      </c>
      <c r="F435" s="103" t="s">
        <v>302</v>
      </c>
      <c r="G435" s="226" t="s">
        <v>1617</v>
      </c>
      <c r="H435" s="103" t="s">
        <v>303</v>
      </c>
    </row>
    <row r="436" spans="1:8">
      <c r="A436" s="107">
        <v>12</v>
      </c>
      <c r="B436" s="236"/>
      <c r="C436" s="235"/>
      <c r="D436" s="235"/>
      <c r="E436" s="103" t="s">
        <v>301</v>
      </c>
      <c r="F436" s="103" t="s">
        <v>304</v>
      </c>
      <c r="G436" s="226" t="s">
        <v>1619</v>
      </c>
      <c r="H436" s="103" t="s">
        <v>303</v>
      </c>
    </row>
    <row r="437" spans="1:8">
      <c r="A437" s="107">
        <v>13</v>
      </c>
      <c r="B437" s="236"/>
      <c r="C437" s="235"/>
      <c r="D437" s="235"/>
      <c r="E437" s="103" t="s">
        <v>305</v>
      </c>
      <c r="F437" s="103" t="s">
        <v>306</v>
      </c>
      <c r="G437" s="226" t="s">
        <v>1623</v>
      </c>
      <c r="H437" s="103" t="s">
        <v>307</v>
      </c>
    </row>
    <row r="438" spans="1:8">
      <c r="A438" s="107">
        <v>14</v>
      </c>
      <c r="B438" s="236"/>
      <c r="C438" s="235"/>
      <c r="D438" s="235"/>
      <c r="E438" s="103" t="s">
        <v>305</v>
      </c>
      <c r="F438" s="226" t="s">
        <v>308</v>
      </c>
      <c r="G438" s="226" t="s">
        <v>1623</v>
      </c>
      <c r="H438" s="103" t="s">
        <v>309</v>
      </c>
    </row>
    <row r="439" spans="1:8">
      <c r="A439" s="107">
        <v>15</v>
      </c>
      <c r="B439" s="236"/>
      <c r="C439" s="235"/>
      <c r="D439" s="235"/>
      <c r="E439" s="104" t="s">
        <v>305</v>
      </c>
      <c r="F439" s="228" t="s">
        <v>310</v>
      </c>
      <c r="G439" s="228" t="s">
        <v>1623</v>
      </c>
      <c r="H439" s="105" t="s">
        <v>311</v>
      </c>
    </row>
    <row r="440" spans="1:8">
      <c r="A440" s="107">
        <v>16</v>
      </c>
      <c r="B440" s="236"/>
      <c r="C440" s="235"/>
      <c r="D440" s="235" t="s">
        <v>1628</v>
      </c>
      <c r="E440" s="103" t="s">
        <v>301</v>
      </c>
      <c r="F440" s="103" t="s">
        <v>312</v>
      </c>
      <c r="G440" s="226" t="s">
        <v>1617</v>
      </c>
      <c r="H440" s="103" t="s">
        <v>313</v>
      </c>
    </row>
    <row r="441" spans="1:8">
      <c r="A441" s="107">
        <v>17</v>
      </c>
      <c r="B441" s="236"/>
      <c r="C441" s="235"/>
      <c r="D441" s="235"/>
      <c r="E441" s="104" t="s">
        <v>301</v>
      </c>
      <c r="F441" s="103" t="s">
        <v>314</v>
      </c>
      <c r="G441" s="226" t="s">
        <v>1619</v>
      </c>
      <c r="H441" s="103" t="s">
        <v>313</v>
      </c>
    </row>
    <row r="442" spans="1:8">
      <c r="A442" s="107">
        <v>18</v>
      </c>
      <c r="B442" s="236"/>
      <c r="C442" s="235"/>
      <c r="D442" s="235"/>
      <c r="E442" s="104" t="s">
        <v>305</v>
      </c>
      <c r="F442" s="103" t="s">
        <v>315</v>
      </c>
      <c r="G442" s="226" t="s">
        <v>1623</v>
      </c>
      <c r="H442" s="103" t="s">
        <v>316</v>
      </c>
    </row>
    <row r="443" spans="1:8">
      <c r="A443" s="107">
        <v>19</v>
      </c>
      <c r="B443" s="236"/>
      <c r="C443" s="235"/>
      <c r="D443" s="235"/>
      <c r="E443" s="104" t="s">
        <v>305</v>
      </c>
      <c r="F443" s="103" t="s">
        <v>317</v>
      </c>
      <c r="G443" s="226" t="s">
        <v>1623</v>
      </c>
      <c r="H443" s="103" t="s">
        <v>297</v>
      </c>
    </row>
    <row r="444" spans="1:8">
      <c r="A444" s="107">
        <v>20</v>
      </c>
      <c r="B444" s="236"/>
      <c r="C444" s="235"/>
      <c r="D444" s="235"/>
      <c r="E444" s="104" t="s">
        <v>305</v>
      </c>
      <c r="F444" s="103" t="s">
        <v>318</v>
      </c>
      <c r="G444" s="226" t="s">
        <v>1623</v>
      </c>
      <c r="H444" s="103" t="s">
        <v>319</v>
      </c>
    </row>
    <row r="445" spans="1:8">
      <c r="A445" s="107">
        <v>21</v>
      </c>
      <c r="B445" s="236"/>
      <c r="C445" s="235" t="s">
        <v>320</v>
      </c>
      <c r="D445" s="235" t="s">
        <v>1628</v>
      </c>
      <c r="E445" s="104" t="s">
        <v>321</v>
      </c>
      <c r="F445" s="103" t="s">
        <v>322</v>
      </c>
      <c r="G445" s="226" t="s">
        <v>1617</v>
      </c>
      <c r="H445" s="103" t="s">
        <v>309</v>
      </c>
    </row>
    <row r="446" spans="1:8">
      <c r="A446" s="107">
        <v>22</v>
      </c>
      <c r="B446" s="236"/>
      <c r="C446" s="235"/>
      <c r="D446" s="235"/>
      <c r="E446" s="104" t="s">
        <v>323</v>
      </c>
      <c r="F446" s="103" t="s">
        <v>304</v>
      </c>
      <c r="G446" s="226" t="s">
        <v>1618</v>
      </c>
      <c r="H446" s="103" t="s">
        <v>324</v>
      </c>
    </row>
    <row r="447" spans="1:8">
      <c r="A447" s="107">
        <v>23</v>
      </c>
      <c r="B447" s="236"/>
      <c r="C447" s="235"/>
      <c r="D447" s="235"/>
      <c r="E447" s="104" t="s">
        <v>323</v>
      </c>
      <c r="F447" s="133" t="s">
        <v>1168</v>
      </c>
      <c r="G447" s="226" t="s">
        <v>1618</v>
      </c>
      <c r="H447" s="103" t="s">
        <v>295</v>
      </c>
    </row>
    <row r="448" spans="1:8">
      <c r="A448" s="107">
        <v>24</v>
      </c>
      <c r="B448" s="236"/>
      <c r="C448" s="235"/>
      <c r="D448" s="235"/>
      <c r="E448" s="104" t="s">
        <v>323</v>
      </c>
      <c r="F448" s="133" t="s">
        <v>1165</v>
      </c>
      <c r="G448" s="226" t="s">
        <v>1617</v>
      </c>
      <c r="H448" s="133" t="s">
        <v>1167</v>
      </c>
    </row>
    <row r="449" spans="1:8">
      <c r="A449" s="107">
        <v>25</v>
      </c>
      <c r="B449" s="236"/>
      <c r="C449" s="235"/>
      <c r="D449" s="235"/>
      <c r="E449" s="104" t="s">
        <v>323</v>
      </c>
      <c r="F449" s="133" t="s">
        <v>1166</v>
      </c>
      <c r="G449" s="226" t="s">
        <v>1617</v>
      </c>
      <c r="H449" s="103" t="s">
        <v>325</v>
      </c>
    </row>
    <row r="450" spans="1:8">
      <c r="A450" s="107">
        <v>26</v>
      </c>
      <c r="B450" s="236"/>
      <c r="C450" s="235"/>
      <c r="D450" s="235" t="s">
        <v>1628</v>
      </c>
      <c r="E450" s="104" t="s">
        <v>323</v>
      </c>
      <c r="F450" s="103" t="s">
        <v>326</v>
      </c>
      <c r="G450" s="226" t="s">
        <v>1618</v>
      </c>
      <c r="H450" s="103" t="s">
        <v>287</v>
      </c>
    </row>
    <row r="451" spans="1:8">
      <c r="A451" s="107">
        <v>27</v>
      </c>
      <c r="B451" s="236"/>
      <c r="C451" s="235"/>
      <c r="D451" s="235"/>
      <c r="E451" s="104" t="s">
        <v>323</v>
      </c>
      <c r="F451" s="103" t="s">
        <v>327</v>
      </c>
      <c r="G451" s="226" t="s">
        <v>1618</v>
      </c>
      <c r="H451" s="103" t="s">
        <v>328</v>
      </c>
    </row>
    <row r="452" spans="1:8">
      <c r="A452" s="107">
        <v>28</v>
      </c>
      <c r="B452" s="236"/>
      <c r="C452" s="235"/>
      <c r="D452" s="235"/>
      <c r="E452" s="104" t="s">
        <v>329</v>
      </c>
      <c r="F452" s="103" t="s">
        <v>330</v>
      </c>
      <c r="G452" s="226" t="s">
        <v>1617</v>
      </c>
      <c r="H452" s="103" t="s">
        <v>331</v>
      </c>
    </row>
    <row r="453" spans="1:8">
      <c r="A453" s="107">
        <v>29</v>
      </c>
      <c r="B453" s="236"/>
      <c r="C453" s="235"/>
      <c r="D453" s="235"/>
      <c r="E453" s="104" t="s">
        <v>332</v>
      </c>
      <c r="F453" s="103" t="s">
        <v>333</v>
      </c>
      <c r="G453" s="226" t="s">
        <v>1617</v>
      </c>
      <c r="H453" s="103" t="s">
        <v>334</v>
      </c>
    </row>
    <row r="454" spans="1:8">
      <c r="A454" s="107">
        <v>30</v>
      </c>
      <c r="B454" s="236"/>
      <c r="C454" s="235"/>
      <c r="D454" s="235"/>
      <c r="E454" s="104" t="s">
        <v>323</v>
      </c>
      <c r="F454" s="103" t="s">
        <v>335</v>
      </c>
      <c r="G454" s="226" t="s">
        <v>435</v>
      </c>
      <c r="H454" s="103" t="s">
        <v>336</v>
      </c>
    </row>
    <row r="455" spans="1:8">
      <c r="A455" s="11"/>
      <c r="B455" s="12"/>
      <c r="C455" s="3"/>
      <c r="D455" s="3"/>
      <c r="E455" s="4"/>
      <c r="F455" s="14"/>
      <c r="G455" s="3"/>
      <c r="H455" s="6"/>
    </row>
    <row r="456" spans="1:8">
      <c r="A456" s="11"/>
      <c r="B456" s="12"/>
      <c r="C456" s="3"/>
      <c r="D456" s="3"/>
      <c r="E456" s="4"/>
      <c r="F456" s="14"/>
      <c r="G456" s="3"/>
      <c r="H456" s="6"/>
    </row>
    <row r="457" spans="1:8">
      <c r="A457" s="240" t="s">
        <v>0</v>
      </c>
      <c r="B457" s="240" t="s">
        <v>1</v>
      </c>
      <c r="C457" s="240" t="s">
        <v>2</v>
      </c>
      <c r="D457" s="240" t="s">
        <v>115</v>
      </c>
      <c r="E457" s="240" t="s">
        <v>427</v>
      </c>
      <c r="F457" s="240" t="s">
        <v>5</v>
      </c>
      <c r="G457" s="240" t="s">
        <v>449</v>
      </c>
      <c r="H457" s="240" t="s">
        <v>7</v>
      </c>
    </row>
    <row r="458" spans="1:8">
      <c r="A458" s="240"/>
      <c r="B458" s="240"/>
      <c r="C458" s="240"/>
      <c r="D458" s="240"/>
      <c r="E458" s="240"/>
      <c r="F458" s="240"/>
      <c r="G458" s="240"/>
      <c r="H458" s="240"/>
    </row>
    <row r="459" spans="1:8">
      <c r="A459" s="265" t="s">
        <v>450</v>
      </c>
      <c r="B459" s="265"/>
      <c r="C459" s="32"/>
      <c r="D459" s="162">
        <v>6</v>
      </c>
      <c r="E459" s="32"/>
      <c r="F459" s="161">
        <v>32</v>
      </c>
      <c r="G459" s="32"/>
      <c r="H459" s="32"/>
    </row>
    <row r="460" spans="1:8">
      <c r="A460" s="48">
        <v>1</v>
      </c>
      <c r="B460" s="236" t="s">
        <v>560</v>
      </c>
      <c r="C460" s="235" t="s">
        <v>561</v>
      </c>
      <c r="D460" s="235" t="s">
        <v>1628</v>
      </c>
      <c r="E460" s="235" t="s">
        <v>562</v>
      </c>
      <c r="F460" s="47" t="s">
        <v>563</v>
      </c>
      <c r="G460" s="226" t="s">
        <v>1622</v>
      </c>
      <c r="H460" s="235" t="s">
        <v>1557</v>
      </c>
    </row>
    <row r="461" spans="1:8">
      <c r="A461" s="48">
        <v>2</v>
      </c>
      <c r="B461" s="236"/>
      <c r="C461" s="235"/>
      <c r="D461" s="235"/>
      <c r="E461" s="235"/>
      <c r="F461" s="50" t="s">
        <v>254</v>
      </c>
      <c r="G461" s="227" t="s">
        <v>1617</v>
      </c>
      <c r="H461" s="235"/>
    </row>
    <row r="462" spans="1:8">
      <c r="A462" s="48">
        <v>3</v>
      </c>
      <c r="B462" s="236"/>
      <c r="C462" s="235"/>
      <c r="D462" s="235"/>
      <c r="E462" s="235"/>
      <c r="F462" s="47" t="s">
        <v>564</v>
      </c>
      <c r="G462" s="226" t="s">
        <v>1618</v>
      </c>
      <c r="H462" s="235"/>
    </row>
    <row r="463" spans="1:8">
      <c r="A463" s="48">
        <v>4</v>
      </c>
      <c r="B463" s="236"/>
      <c r="C463" s="235"/>
      <c r="D463" s="235"/>
      <c r="E463" s="235"/>
      <c r="F463" s="47" t="s">
        <v>565</v>
      </c>
      <c r="G463" s="226" t="s">
        <v>1619</v>
      </c>
      <c r="H463" s="235"/>
    </row>
    <row r="464" spans="1:8">
      <c r="A464" s="48">
        <v>5</v>
      </c>
      <c r="B464" s="236"/>
      <c r="C464" s="235"/>
      <c r="D464" s="235"/>
      <c r="E464" s="235"/>
      <c r="F464" s="51" t="s">
        <v>566</v>
      </c>
      <c r="G464" s="229" t="s">
        <v>1620</v>
      </c>
      <c r="H464" s="235"/>
    </row>
    <row r="465" spans="1:8">
      <c r="A465" s="48">
        <v>6</v>
      </c>
      <c r="B465" s="236"/>
      <c r="C465" s="235"/>
      <c r="D465" s="235" t="s">
        <v>1628</v>
      </c>
      <c r="E465" s="235" t="s">
        <v>562</v>
      </c>
      <c r="F465" s="47" t="s">
        <v>567</v>
      </c>
      <c r="G465" s="226" t="s">
        <v>1622</v>
      </c>
      <c r="H465" s="235" t="s">
        <v>1557</v>
      </c>
    </row>
    <row r="466" spans="1:8">
      <c r="A466" s="48">
        <v>7</v>
      </c>
      <c r="B466" s="236"/>
      <c r="C466" s="235"/>
      <c r="D466" s="235"/>
      <c r="E466" s="235"/>
      <c r="F466" s="47" t="s">
        <v>254</v>
      </c>
      <c r="G466" s="226" t="s">
        <v>1617</v>
      </c>
      <c r="H466" s="235"/>
    </row>
    <row r="467" spans="1:8">
      <c r="A467" s="48">
        <v>8</v>
      </c>
      <c r="B467" s="236"/>
      <c r="C467" s="235"/>
      <c r="D467" s="235"/>
      <c r="E467" s="235"/>
      <c r="F467" s="47" t="s">
        <v>564</v>
      </c>
      <c r="G467" s="226" t="s">
        <v>1618</v>
      </c>
      <c r="H467" s="235"/>
    </row>
    <row r="468" spans="1:8">
      <c r="A468" s="48">
        <v>9</v>
      </c>
      <c r="B468" s="236"/>
      <c r="C468" s="235"/>
      <c r="D468" s="235"/>
      <c r="E468" s="235"/>
      <c r="F468" s="47" t="s">
        <v>568</v>
      </c>
      <c r="G468" s="226" t="s">
        <v>1619</v>
      </c>
      <c r="H468" s="235"/>
    </row>
    <row r="469" spans="1:8">
      <c r="A469" s="48">
        <v>10</v>
      </c>
      <c r="B469" s="236"/>
      <c r="C469" s="235"/>
      <c r="D469" s="235"/>
      <c r="E469" s="235"/>
      <c r="F469" s="47" t="s">
        <v>566</v>
      </c>
      <c r="G469" s="226" t="s">
        <v>1620</v>
      </c>
      <c r="H469" s="235"/>
    </row>
    <row r="470" spans="1:8">
      <c r="A470" s="48">
        <v>11</v>
      </c>
      <c r="B470" s="236"/>
      <c r="C470" s="235" t="s">
        <v>27</v>
      </c>
      <c r="D470" s="235" t="s">
        <v>1628</v>
      </c>
      <c r="E470" s="235" t="s">
        <v>256</v>
      </c>
      <c r="F470" s="47" t="s">
        <v>257</v>
      </c>
      <c r="G470" s="226" t="s">
        <v>1622</v>
      </c>
      <c r="H470" s="235" t="s">
        <v>1148</v>
      </c>
    </row>
    <row r="471" spans="1:8">
      <c r="A471" s="48">
        <v>12</v>
      </c>
      <c r="B471" s="236"/>
      <c r="C471" s="235"/>
      <c r="D471" s="235"/>
      <c r="E471" s="235"/>
      <c r="F471" s="93" t="s">
        <v>569</v>
      </c>
      <c r="G471" s="226" t="s">
        <v>1617</v>
      </c>
      <c r="H471" s="235"/>
    </row>
    <row r="472" spans="1:8">
      <c r="A472" s="48">
        <v>13</v>
      </c>
      <c r="B472" s="236"/>
      <c r="C472" s="235"/>
      <c r="D472" s="235"/>
      <c r="E472" s="235"/>
      <c r="F472" s="47" t="s">
        <v>570</v>
      </c>
      <c r="G472" s="226" t="s">
        <v>1618</v>
      </c>
      <c r="H472" s="235"/>
    </row>
    <row r="473" spans="1:8">
      <c r="A473" s="48">
        <v>14</v>
      </c>
      <c r="B473" s="236"/>
      <c r="C473" s="235"/>
      <c r="D473" s="235"/>
      <c r="E473" s="235"/>
      <c r="F473" s="47" t="s">
        <v>571</v>
      </c>
      <c r="G473" s="226" t="s">
        <v>1619</v>
      </c>
      <c r="H473" s="235"/>
    </row>
    <row r="474" spans="1:8">
      <c r="A474" s="48">
        <v>15</v>
      </c>
      <c r="B474" s="236"/>
      <c r="C474" s="235"/>
      <c r="D474" s="235"/>
      <c r="E474" s="235"/>
      <c r="F474" s="95" t="s">
        <v>258</v>
      </c>
      <c r="G474" s="228" t="s">
        <v>1620</v>
      </c>
      <c r="H474" s="235"/>
    </row>
    <row r="475" spans="1:8">
      <c r="A475" s="48">
        <v>16</v>
      </c>
      <c r="B475" s="236"/>
      <c r="C475" s="235"/>
      <c r="D475" s="235" t="s">
        <v>1628</v>
      </c>
      <c r="E475" s="235" t="s">
        <v>256</v>
      </c>
      <c r="F475" s="189" t="s">
        <v>257</v>
      </c>
      <c r="G475" s="226" t="s">
        <v>1622</v>
      </c>
      <c r="H475" s="235" t="s">
        <v>1148</v>
      </c>
    </row>
    <row r="476" spans="1:8">
      <c r="A476" s="48">
        <v>17</v>
      </c>
      <c r="B476" s="236"/>
      <c r="C476" s="235"/>
      <c r="D476" s="235"/>
      <c r="E476" s="235"/>
      <c r="F476" s="189" t="s">
        <v>569</v>
      </c>
      <c r="G476" s="226" t="s">
        <v>1617</v>
      </c>
      <c r="H476" s="235"/>
    </row>
    <row r="477" spans="1:8">
      <c r="A477" s="48">
        <v>18</v>
      </c>
      <c r="B477" s="236"/>
      <c r="C477" s="235"/>
      <c r="D477" s="235"/>
      <c r="E477" s="235"/>
      <c r="F477" s="189" t="s">
        <v>570</v>
      </c>
      <c r="G477" s="226" t="s">
        <v>1618</v>
      </c>
      <c r="H477" s="235"/>
    </row>
    <row r="478" spans="1:8" ht="16.5" customHeight="1">
      <c r="A478" s="48">
        <v>19</v>
      </c>
      <c r="B478" s="236"/>
      <c r="C478" s="235"/>
      <c r="D478" s="235"/>
      <c r="E478" s="235"/>
      <c r="F478" s="189" t="s">
        <v>571</v>
      </c>
      <c r="G478" s="226" t="s">
        <v>1619</v>
      </c>
      <c r="H478" s="235"/>
    </row>
    <row r="479" spans="1:8" ht="16.5" customHeight="1">
      <c r="A479" s="48">
        <v>20</v>
      </c>
      <c r="B479" s="236"/>
      <c r="C479" s="235"/>
      <c r="D479" s="235"/>
      <c r="E479" s="235"/>
      <c r="F479" s="189" t="s">
        <v>258</v>
      </c>
      <c r="G479" s="226" t="s">
        <v>1620</v>
      </c>
      <c r="H479" s="235"/>
    </row>
    <row r="480" spans="1:8" ht="16.5" customHeight="1">
      <c r="A480" s="136">
        <v>21</v>
      </c>
      <c r="B480" s="236"/>
      <c r="C480" s="235" t="s">
        <v>1131</v>
      </c>
      <c r="D480" s="237" t="s">
        <v>1628</v>
      </c>
      <c r="E480" s="237" t="s">
        <v>1129</v>
      </c>
      <c r="F480" s="223" t="s">
        <v>1567</v>
      </c>
      <c r="G480" s="223" t="s">
        <v>1568</v>
      </c>
      <c r="H480" s="63" t="s">
        <v>1132</v>
      </c>
    </row>
    <row r="481" spans="1:8" ht="16.5" customHeight="1">
      <c r="A481" s="136">
        <v>22</v>
      </c>
      <c r="B481" s="236"/>
      <c r="C481" s="235"/>
      <c r="D481" s="238"/>
      <c r="E481" s="239"/>
      <c r="F481" s="223" t="s">
        <v>1558</v>
      </c>
      <c r="G481" s="223" t="s">
        <v>1569</v>
      </c>
      <c r="H481" s="63" t="s">
        <v>1133</v>
      </c>
    </row>
    <row r="482" spans="1:8" ht="16.5" customHeight="1">
      <c r="A482" s="136">
        <v>24</v>
      </c>
      <c r="B482" s="236"/>
      <c r="C482" s="235"/>
      <c r="D482" s="238"/>
      <c r="E482" s="237" t="s">
        <v>1129</v>
      </c>
      <c r="F482" s="223" t="s">
        <v>1559</v>
      </c>
      <c r="G482" s="223" t="s">
        <v>1570</v>
      </c>
      <c r="H482" s="63" t="s">
        <v>1133</v>
      </c>
    </row>
    <row r="483" spans="1:8" ht="16.5" customHeight="1">
      <c r="A483" s="136">
        <v>25</v>
      </c>
      <c r="B483" s="236"/>
      <c r="C483" s="235"/>
      <c r="D483" s="238"/>
      <c r="E483" s="238"/>
      <c r="F483" s="223" t="s">
        <v>1571</v>
      </c>
      <c r="G483" s="223" t="s">
        <v>1572</v>
      </c>
      <c r="H483" s="63" t="s">
        <v>1135</v>
      </c>
    </row>
    <row r="484" spans="1:8" ht="16.5" customHeight="1">
      <c r="A484" s="136">
        <v>26</v>
      </c>
      <c r="B484" s="236"/>
      <c r="C484" s="235"/>
      <c r="D484" s="238"/>
      <c r="E484" s="238"/>
      <c r="F484" s="223" t="s">
        <v>1573</v>
      </c>
      <c r="G484" s="223" t="s">
        <v>1560</v>
      </c>
      <c r="H484" s="63" t="s">
        <v>1136</v>
      </c>
    </row>
    <row r="485" spans="1:8" ht="16.5" customHeight="1">
      <c r="A485" s="136">
        <v>27</v>
      </c>
      <c r="B485" s="236"/>
      <c r="C485" s="235"/>
      <c r="D485" s="238"/>
      <c r="E485" s="238"/>
      <c r="F485" s="223" t="s">
        <v>1574</v>
      </c>
      <c r="G485" s="223" t="s">
        <v>1575</v>
      </c>
      <c r="H485" s="63" t="s">
        <v>1133</v>
      </c>
    </row>
    <row r="486" spans="1:8" ht="16.5" customHeight="1">
      <c r="A486" s="136">
        <v>28</v>
      </c>
      <c r="B486" s="236"/>
      <c r="C486" s="235"/>
      <c r="D486" s="238"/>
      <c r="E486" s="238"/>
      <c r="F486" s="223" t="s">
        <v>1576</v>
      </c>
      <c r="G486" s="223" t="s">
        <v>1561</v>
      </c>
      <c r="H486" s="63" t="s">
        <v>1137</v>
      </c>
    </row>
    <row r="487" spans="1:8" ht="16.5" customHeight="1">
      <c r="A487" s="136">
        <v>29</v>
      </c>
      <c r="B487" s="236"/>
      <c r="C487" s="235"/>
      <c r="D487" s="238"/>
      <c r="E487" s="238"/>
      <c r="F487" s="223" t="s">
        <v>1562</v>
      </c>
      <c r="G487" s="223" t="s">
        <v>1577</v>
      </c>
      <c r="H487" s="63" t="s">
        <v>1132</v>
      </c>
    </row>
    <row r="488" spans="1:8" ht="16.5" customHeight="1">
      <c r="A488" s="136">
        <v>30</v>
      </c>
      <c r="B488" s="236"/>
      <c r="C488" s="235"/>
      <c r="D488" s="238"/>
      <c r="E488" s="238"/>
      <c r="F488" s="223" t="s">
        <v>1563</v>
      </c>
      <c r="G488" s="223" t="s">
        <v>1578</v>
      </c>
      <c r="H488" s="245" t="s">
        <v>1133</v>
      </c>
    </row>
    <row r="489" spans="1:8" ht="16.5" customHeight="1">
      <c r="A489" s="136">
        <v>31</v>
      </c>
      <c r="B489" s="236"/>
      <c r="C489" s="235"/>
      <c r="D489" s="238"/>
      <c r="E489" s="238"/>
      <c r="F489" s="223" t="s">
        <v>1579</v>
      </c>
      <c r="G489" s="223" t="s">
        <v>1580</v>
      </c>
      <c r="H489" s="246"/>
    </row>
    <row r="490" spans="1:8" ht="16.5" customHeight="1">
      <c r="A490" s="136">
        <v>32</v>
      </c>
      <c r="B490" s="236"/>
      <c r="C490" s="235"/>
      <c r="D490" s="238"/>
      <c r="E490" s="238"/>
      <c r="F490" s="223" t="s">
        <v>1581</v>
      </c>
      <c r="G490" s="223" t="s">
        <v>1564</v>
      </c>
      <c r="H490" s="245" t="s">
        <v>1132</v>
      </c>
    </row>
    <row r="491" spans="1:8" ht="16.5" customHeight="1">
      <c r="A491" s="136">
        <v>33</v>
      </c>
      <c r="B491" s="236"/>
      <c r="C491" s="235"/>
      <c r="D491" s="238"/>
      <c r="E491" s="238"/>
      <c r="F491" s="223" t="s">
        <v>1582</v>
      </c>
      <c r="G491" s="223" t="s">
        <v>1583</v>
      </c>
      <c r="H491" s="246"/>
    </row>
    <row r="492" spans="1:8" ht="16.5" customHeight="1">
      <c r="A492" s="136">
        <v>34</v>
      </c>
      <c r="B492" s="236"/>
      <c r="C492" s="235"/>
      <c r="D492" s="238"/>
      <c r="E492" s="239"/>
      <c r="F492" s="223" t="s">
        <v>1566</v>
      </c>
      <c r="G492" s="223" t="s">
        <v>1584</v>
      </c>
      <c r="H492" s="63" t="s">
        <v>1133</v>
      </c>
    </row>
    <row r="493" spans="1:8" ht="16.5" customHeight="1">
      <c r="A493" s="136">
        <v>35</v>
      </c>
      <c r="B493" s="236"/>
      <c r="C493" s="235"/>
      <c r="D493" s="239"/>
      <c r="E493" s="133" t="s">
        <v>1130</v>
      </c>
      <c r="F493" s="223" t="s">
        <v>1585</v>
      </c>
      <c r="G493" s="223" t="s">
        <v>1586</v>
      </c>
      <c r="H493" s="63" t="s">
        <v>1134</v>
      </c>
    </row>
    <row r="494" spans="1:8" ht="16.5" customHeight="1">
      <c r="A494" s="136">
        <v>36</v>
      </c>
      <c r="B494" s="236"/>
      <c r="C494" s="235"/>
      <c r="D494" s="237" t="s">
        <v>1631</v>
      </c>
      <c r="E494" s="237" t="s">
        <v>1129</v>
      </c>
      <c r="F494" s="223" t="s">
        <v>1587</v>
      </c>
      <c r="G494" s="223" t="s">
        <v>1586</v>
      </c>
      <c r="H494" s="247" t="s">
        <v>1133</v>
      </c>
    </row>
    <row r="495" spans="1:8" ht="16.5" customHeight="1">
      <c r="A495" s="136">
        <v>37</v>
      </c>
      <c r="B495" s="236"/>
      <c r="C495" s="235"/>
      <c r="D495" s="238"/>
      <c r="E495" s="238"/>
      <c r="F495" s="223" t="s">
        <v>1588</v>
      </c>
      <c r="G495" s="223" t="s">
        <v>1589</v>
      </c>
      <c r="H495" s="247"/>
    </row>
    <row r="496" spans="1:8" ht="16.5" customHeight="1">
      <c r="A496" s="136">
        <v>38</v>
      </c>
      <c r="B496" s="236"/>
      <c r="C496" s="235"/>
      <c r="D496" s="238"/>
      <c r="E496" s="238"/>
      <c r="F496" s="223" t="s">
        <v>1590</v>
      </c>
      <c r="G496" s="223" t="s">
        <v>1591</v>
      </c>
      <c r="H496" s="247"/>
    </row>
    <row r="497" spans="1:8" ht="16.5" customHeight="1">
      <c r="A497" s="136">
        <v>39</v>
      </c>
      <c r="B497" s="236"/>
      <c r="C497" s="235"/>
      <c r="D497" s="238"/>
      <c r="E497" s="238"/>
      <c r="F497" s="223" t="s">
        <v>1565</v>
      </c>
      <c r="G497" s="223" t="s">
        <v>1592</v>
      </c>
      <c r="H497" s="247"/>
    </row>
    <row r="498" spans="1:8" ht="16.5" customHeight="1">
      <c r="A498" s="136">
        <v>40</v>
      </c>
      <c r="B498" s="236"/>
      <c r="C498" s="235"/>
      <c r="D498" s="239"/>
      <c r="E498" s="239"/>
      <c r="F498" s="223" t="s">
        <v>1593</v>
      </c>
      <c r="G498" s="223" t="s">
        <v>1594</v>
      </c>
      <c r="H498" s="247"/>
    </row>
    <row r="499" spans="1:8" ht="16.5" customHeight="1">
      <c r="A499" s="187">
        <v>41</v>
      </c>
      <c r="B499" s="236"/>
      <c r="C499" s="235" t="s">
        <v>1394</v>
      </c>
      <c r="D499" s="232" t="s">
        <v>1628</v>
      </c>
      <c r="E499" s="184" t="s">
        <v>1397</v>
      </c>
      <c r="F499" s="185" t="s">
        <v>1395</v>
      </c>
      <c r="G499" s="185" t="s">
        <v>1396</v>
      </c>
      <c r="H499" s="185" t="s">
        <v>1396</v>
      </c>
    </row>
    <row r="500" spans="1:8" ht="16.5" customHeight="1">
      <c r="A500" s="187">
        <v>42</v>
      </c>
      <c r="B500" s="236"/>
      <c r="C500" s="235"/>
      <c r="D500" s="232" t="s">
        <v>1628</v>
      </c>
      <c r="E500" s="184" t="s">
        <v>1398</v>
      </c>
      <c r="F500" s="185" t="s">
        <v>1395</v>
      </c>
      <c r="G500" s="230" t="s">
        <v>1396</v>
      </c>
      <c r="H500" s="185" t="s">
        <v>1396</v>
      </c>
    </row>
    <row r="501" spans="1:8" ht="16.5" customHeight="1">
      <c r="A501" s="11"/>
      <c r="B501" s="12"/>
      <c r="C501" s="3"/>
      <c r="D501" s="3"/>
      <c r="E501" s="4"/>
      <c r="F501" s="14"/>
      <c r="G501" s="3"/>
      <c r="H501" s="6"/>
    </row>
    <row r="502" spans="1:8" ht="16.5" customHeight="1">
      <c r="A502" s="11"/>
      <c r="B502" s="12"/>
      <c r="C502" s="3"/>
      <c r="D502" s="3"/>
      <c r="E502" s="4"/>
      <c r="F502" s="14"/>
      <c r="G502" s="3"/>
      <c r="H502" s="6"/>
    </row>
    <row r="503" spans="1:8" ht="16.5" customHeight="1">
      <c r="A503" s="240" t="s">
        <v>0</v>
      </c>
      <c r="B503" s="240" t="s">
        <v>1</v>
      </c>
      <c r="C503" s="240" t="s">
        <v>2</v>
      </c>
      <c r="D503" s="240" t="s">
        <v>3</v>
      </c>
      <c r="E503" s="240" t="s">
        <v>4</v>
      </c>
      <c r="F503" s="240" t="s">
        <v>5</v>
      </c>
      <c r="G503" s="240" t="s">
        <v>6</v>
      </c>
      <c r="H503" s="240" t="s">
        <v>7</v>
      </c>
    </row>
    <row r="504" spans="1:8" ht="16.5" customHeight="1">
      <c r="A504" s="240"/>
      <c r="B504" s="240"/>
      <c r="C504" s="240"/>
      <c r="D504" s="240"/>
      <c r="E504" s="240"/>
      <c r="F504" s="240"/>
      <c r="G504" s="240"/>
      <c r="H504" s="240"/>
    </row>
    <row r="505" spans="1:8" ht="16.5" customHeight="1">
      <c r="A505" s="265" t="s">
        <v>8</v>
      </c>
      <c r="B505" s="265"/>
      <c r="C505" s="32"/>
      <c r="D505" s="162">
        <v>8</v>
      </c>
      <c r="E505" s="32"/>
      <c r="F505" s="161">
        <v>33</v>
      </c>
      <c r="G505" s="32"/>
      <c r="H505" s="32"/>
    </row>
    <row r="506" spans="1:8" ht="16.5" customHeight="1">
      <c r="A506" s="87">
        <v>1</v>
      </c>
      <c r="B506" s="236" t="s">
        <v>220</v>
      </c>
      <c r="C506" s="235" t="s">
        <v>180</v>
      </c>
      <c r="D506" s="235" t="s">
        <v>1628</v>
      </c>
      <c r="E506" s="235" t="s">
        <v>221</v>
      </c>
      <c r="F506" s="235" t="s">
        <v>222</v>
      </c>
      <c r="G506" s="235" t="s">
        <v>1218</v>
      </c>
      <c r="H506" s="235" t="s">
        <v>678</v>
      </c>
    </row>
    <row r="507" spans="1:8" ht="16.5" customHeight="1">
      <c r="A507" s="87">
        <v>2</v>
      </c>
      <c r="B507" s="236"/>
      <c r="C507" s="235"/>
      <c r="D507" s="235"/>
      <c r="E507" s="235"/>
      <c r="F507" s="235"/>
      <c r="G507" s="235"/>
      <c r="H507" s="235"/>
    </row>
    <row r="508" spans="1:8" ht="16.5" customHeight="1">
      <c r="A508" s="87">
        <v>3</v>
      </c>
      <c r="B508" s="236"/>
      <c r="C508" s="235"/>
      <c r="D508" s="235"/>
      <c r="E508" s="235"/>
      <c r="F508" s="235"/>
      <c r="G508" s="235"/>
      <c r="H508" s="235"/>
    </row>
    <row r="509" spans="1:8" ht="16.5" customHeight="1">
      <c r="A509" s="87">
        <v>4</v>
      </c>
      <c r="B509" s="236"/>
      <c r="C509" s="235"/>
      <c r="D509" s="235"/>
      <c r="E509" s="235"/>
      <c r="F509" s="235"/>
      <c r="G509" s="235"/>
      <c r="H509" s="235"/>
    </row>
    <row r="510" spans="1:8" ht="16.5" customHeight="1">
      <c r="A510" s="87">
        <v>5</v>
      </c>
      <c r="B510" s="236"/>
      <c r="C510" s="235"/>
      <c r="D510" s="235"/>
      <c r="E510" s="235"/>
      <c r="F510" s="235"/>
      <c r="G510" s="235"/>
      <c r="H510" s="235"/>
    </row>
    <row r="511" spans="1:8" ht="16.5" customHeight="1">
      <c r="A511" s="87">
        <v>6</v>
      </c>
      <c r="B511" s="236"/>
      <c r="C511" s="235"/>
      <c r="D511" s="235" t="s">
        <v>1628</v>
      </c>
      <c r="E511" s="235"/>
      <c r="F511" s="259" t="s">
        <v>997</v>
      </c>
      <c r="G511" s="235" t="s">
        <v>1218</v>
      </c>
      <c r="H511" s="235" t="s">
        <v>1142</v>
      </c>
    </row>
    <row r="512" spans="1:8" ht="16.5" customHeight="1">
      <c r="A512" s="87">
        <v>7</v>
      </c>
      <c r="B512" s="236"/>
      <c r="C512" s="235"/>
      <c r="D512" s="235"/>
      <c r="E512" s="235"/>
      <c r="F512" s="235"/>
      <c r="G512" s="235"/>
      <c r="H512" s="235"/>
    </row>
    <row r="513" spans="1:8" ht="16.5" customHeight="1">
      <c r="A513" s="87">
        <v>8</v>
      </c>
      <c r="B513" s="236"/>
      <c r="C513" s="235"/>
      <c r="D513" s="235"/>
      <c r="E513" s="235"/>
      <c r="F513" s="235"/>
      <c r="G513" s="235"/>
      <c r="H513" s="235"/>
    </row>
    <row r="514" spans="1:8" ht="16.5" customHeight="1">
      <c r="A514" s="87">
        <v>9</v>
      </c>
      <c r="B514" s="236"/>
      <c r="C514" s="235"/>
      <c r="D514" s="235"/>
      <c r="E514" s="235"/>
      <c r="F514" s="235"/>
      <c r="G514" s="235"/>
      <c r="H514" s="235"/>
    </row>
    <row r="515" spans="1:8" ht="16.5" customHeight="1">
      <c r="A515" s="87">
        <v>10</v>
      </c>
      <c r="B515" s="236"/>
      <c r="C515" s="235"/>
      <c r="D515" s="235"/>
      <c r="E515" s="235"/>
      <c r="F515" s="235"/>
      <c r="G515" s="235"/>
      <c r="H515" s="235"/>
    </row>
    <row r="516" spans="1:8" ht="16.5" customHeight="1">
      <c r="A516" s="87">
        <v>11</v>
      </c>
      <c r="B516" s="236"/>
      <c r="C516" s="237" t="s">
        <v>200</v>
      </c>
      <c r="D516" s="235" t="s">
        <v>1628</v>
      </c>
      <c r="E516" s="214" t="s">
        <v>1504</v>
      </c>
      <c r="F516" s="214" t="s">
        <v>1504</v>
      </c>
      <c r="G516" s="214" t="s">
        <v>1505</v>
      </c>
      <c r="H516" s="214" t="s">
        <v>1506</v>
      </c>
    </row>
    <row r="517" spans="1:8" ht="16.5" customHeight="1">
      <c r="A517" s="87">
        <v>12</v>
      </c>
      <c r="B517" s="236"/>
      <c r="C517" s="238"/>
      <c r="D517" s="235"/>
      <c r="E517" s="214" t="s">
        <v>1503</v>
      </c>
      <c r="F517" s="214" t="s">
        <v>1503</v>
      </c>
      <c r="G517" s="214" t="s">
        <v>1507</v>
      </c>
      <c r="H517" s="214" t="s">
        <v>1506</v>
      </c>
    </row>
    <row r="518" spans="1:8" ht="16.5" customHeight="1">
      <c r="A518" s="87">
        <v>13</v>
      </c>
      <c r="B518" s="236"/>
      <c r="C518" s="238"/>
      <c r="D518" s="235"/>
      <c r="E518" s="214" t="s">
        <v>1508</v>
      </c>
      <c r="F518" s="214" t="s">
        <v>1509</v>
      </c>
      <c r="G518" s="214" t="s">
        <v>1510</v>
      </c>
      <c r="H518" s="214" t="s">
        <v>1511</v>
      </c>
    </row>
    <row r="519" spans="1:8" ht="16.5" customHeight="1">
      <c r="A519" s="87">
        <v>14</v>
      </c>
      <c r="B519" s="236"/>
      <c r="C519" s="238"/>
      <c r="D519" s="235"/>
      <c r="E519" s="214" t="s">
        <v>1512</v>
      </c>
      <c r="F519" s="214" t="s">
        <v>1513</v>
      </c>
      <c r="G519" s="214" t="s">
        <v>1514</v>
      </c>
      <c r="H519" s="214" t="s">
        <v>1515</v>
      </c>
    </row>
    <row r="520" spans="1:8" ht="16.5" customHeight="1">
      <c r="A520" s="87">
        <v>16</v>
      </c>
      <c r="B520" s="236"/>
      <c r="C520" s="238"/>
      <c r="D520" s="235" t="s">
        <v>1628</v>
      </c>
      <c r="E520" s="215" t="s">
        <v>1516</v>
      </c>
      <c r="F520" s="216" t="s">
        <v>1517</v>
      </c>
      <c r="G520" s="216" t="s">
        <v>1518</v>
      </c>
      <c r="H520" s="216" t="s">
        <v>1519</v>
      </c>
    </row>
    <row r="521" spans="1:8" ht="16.5" customHeight="1">
      <c r="A521" s="87">
        <v>17</v>
      </c>
      <c r="B521" s="236"/>
      <c r="C521" s="238"/>
      <c r="D521" s="235"/>
      <c r="E521" s="214" t="s">
        <v>1520</v>
      </c>
      <c r="F521" s="214" t="s">
        <v>1521</v>
      </c>
      <c r="G521" s="214" t="s">
        <v>1522</v>
      </c>
      <c r="H521" s="214" t="s">
        <v>1519</v>
      </c>
    </row>
    <row r="522" spans="1:8" ht="16.5" customHeight="1">
      <c r="A522" s="87">
        <v>18</v>
      </c>
      <c r="B522" s="236"/>
      <c r="C522" s="238"/>
      <c r="D522" s="235"/>
      <c r="E522" s="215" t="s">
        <v>1523</v>
      </c>
      <c r="F522" s="214" t="s">
        <v>1524</v>
      </c>
      <c r="G522" s="214" t="s">
        <v>1525</v>
      </c>
      <c r="H522" s="214" t="s">
        <v>1526</v>
      </c>
    </row>
    <row r="523" spans="1:8" ht="16.5" customHeight="1">
      <c r="A523" s="87">
        <v>19</v>
      </c>
      <c r="B523" s="236"/>
      <c r="C523" s="238"/>
      <c r="D523" s="235"/>
      <c r="E523" s="215" t="s">
        <v>1527</v>
      </c>
      <c r="F523" s="214" t="s">
        <v>1528</v>
      </c>
      <c r="G523" s="214" t="s">
        <v>1529</v>
      </c>
      <c r="H523" s="214" t="s">
        <v>1530</v>
      </c>
    </row>
    <row r="524" spans="1:8">
      <c r="A524" s="87">
        <v>25</v>
      </c>
      <c r="B524" s="236"/>
      <c r="C524" s="238"/>
      <c r="D524" s="235" t="s">
        <v>1628</v>
      </c>
      <c r="E524" s="215" t="s">
        <v>1531</v>
      </c>
      <c r="F524" s="214" t="s">
        <v>1532</v>
      </c>
      <c r="G524" s="214" t="s">
        <v>1533</v>
      </c>
      <c r="H524" s="214" t="s">
        <v>1534</v>
      </c>
    </row>
    <row r="525" spans="1:8">
      <c r="A525" s="87">
        <v>26</v>
      </c>
      <c r="B525" s="236"/>
      <c r="C525" s="238"/>
      <c r="D525" s="235"/>
      <c r="E525" s="215" t="s">
        <v>1535</v>
      </c>
      <c r="F525" s="214" t="s">
        <v>1536</v>
      </c>
      <c r="G525" s="214" t="s">
        <v>1537</v>
      </c>
      <c r="H525" s="214" t="s">
        <v>1538</v>
      </c>
    </row>
    <row r="526" spans="1:8">
      <c r="A526" s="87">
        <v>27</v>
      </c>
      <c r="B526" s="236"/>
      <c r="C526" s="238"/>
      <c r="D526" s="235"/>
      <c r="E526" s="215" t="s">
        <v>1539</v>
      </c>
      <c r="F526" s="214" t="s">
        <v>1540</v>
      </c>
      <c r="G526" s="214" t="s">
        <v>1541</v>
      </c>
      <c r="H526" s="214" t="s">
        <v>1534</v>
      </c>
    </row>
    <row r="527" spans="1:8">
      <c r="A527" s="87">
        <v>28</v>
      </c>
      <c r="B527" s="236"/>
      <c r="C527" s="238"/>
      <c r="D527" s="235"/>
      <c r="E527" s="215" t="s">
        <v>1542</v>
      </c>
      <c r="F527" s="214" t="s">
        <v>1542</v>
      </c>
      <c r="G527" s="214" t="s">
        <v>1543</v>
      </c>
      <c r="H527" s="214" t="s">
        <v>1534</v>
      </c>
    </row>
    <row r="528" spans="1:8">
      <c r="A528" s="87">
        <v>29</v>
      </c>
      <c r="B528" s="236"/>
      <c r="C528" s="238"/>
      <c r="D528" s="235"/>
      <c r="E528" s="215" t="s">
        <v>1544</v>
      </c>
      <c r="F528" s="214" t="s">
        <v>1544</v>
      </c>
      <c r="G528" s="214" t="s">
        <v>1545</v>
      </c>
      <c r="H528" s="214" t="s">
        <v>1546</v>
      </c>
    </row>
    <row r="529" spans="1:8">
      <c r="A529" s="87">
        <v>30</v>
      </c>
      <c r="B529" s="236"/>
      <c r="C529" s="238"/>
      <c r="D529" s="235"/>
      <c r="E529" s="215" t="s">
        <v>1547</v>
      </c>
      <c r="F529" s="214" t="s">
        <v>1548</v>
      </c>
      <c r="G529" s="214" t="s">
        <v>1549</v>
      </c>
      <c r="H529" s="214" t="s">
        <v>1546</v>
      </c>
    </row>
    <row r="530" spans="1:8">
      <c r="A530" s="217">
        <v>31</v>
      </c>
      <c r="B530" s="236"/>
      <c r="C530" s="239"/>
      <c r="D530" s="232" t="s">
        <v>1628</v>
      </c>
      <c r="E530" s="215" t="s">
        <v>1550</v>
      </c>
      <c r="F530" s="214" t="s">
        <v>1550</v>
      </c>
      <c r="G530" s="214" t="s">
        <v>1550</v>
      </c>
      <c r="H530" s="214" t="s">
        <v>1550</v>
      </c>
    </row>
    <row r="531" spans="1:8">
      <c r="A531" s="217">
        <v>32</v>
      </c>
      <c r="B531" s="236"/>
      <c r="C531" s="235" t="s">
        <v>116</v>
      </c>
      <c r="D531" s="235" t="s">
        <v>1628</v>
      </c>
      <c r="E531" s="86" t="s">
        <v>230</v>
      </c>
      <c r="F531" s="84" t="s">
        <v>231</v>
      </c>
      <c r="G531" s="84" t="s">
        <v>232</v>
      </c>
      <c r="H531" s="84" t="s">
        <v>120</v>
      </c>
    </row>
    <row r="532" spans="1:8">
      <c r="A532" s="217">
        <v>33</v>
      </c>
      <c r="B532" s="236"/>
      <c r="C532" s="235"/>
      <c r="D532" s="235"/>
      <c r="E532" s="86" t="s">
        <v>233</v>
      </c>
      <c r="F532" s="84" t="s">
        <v>231</v>
      </c>
      <c r="G532" s="84" t="s">
        <v>234</v>
      </c>
      <c r="H532" s="84" t="s">
        <v>120</v>
      </c>
    </row>
    <row r="533" spans="1:8">
      <c r="A533" s="217">
        <v>34</v>
      </c>
      <c r="B533" s="236"/>
      <c r="C533" s="235"/>
      <c r="D533" s="235"/>
      <c r="E533" s="86" t="s">
        <v>235</v>
      </c>
      <c r="F533" s="84" t="s">
        <v>236</v>
      </c>
      <c r="G533" s="84" t="s">
        <v>17</v>
      </c>
      <c r="H533" s="84" t="s">
        <v>120</v>
      </c>
    </row>
    <row r="534" spans="1:8">
      <c r="A534" s="217">
        <v>35</v>
      </c>
      <c r="B534" s="236"/>
      <c r="C534" s="235"/>
      <c r="D534" s="235" t="s">
        <v>1628</v>
      </c>
      <c r="E534" s="86" t="s">
        <v>230</v>
      </c>
      <c r="F534" s="84" t="s">
        <v>237</v>
      </c>
      <c r="G534" s="84" t="s">
        <v>232</v>
      </c>
      <c r="H534" s="84" t="s">
        <v>120</v>
      </c>
    </row>
    <row r="535" spans="1:8">
      <c r="A535" s="217">
        <v>36</v>
      </c>
      <c r="B535" s="236"/>
      <c r="C535" s="235"/>
      <c r="D535" s="235"/>
      <c r="E535" s="86" t="s">
        <v>238</v>
      </c>
      <c r="F535" s="218" t="s">
        <v>239</v>
      </c>
      <c r="G535" s="84" t="s">
        <v>240</v>
      </c>
      <c r="H535" s="84" t="s">
        <v>124</v>
      </c>
    </row>
    <row r="536" spans="1:8">
      <c r="A536" s="217">
        <v>37</v>
      </c>
      <c r="B536" s="236"/>
      <c r="C536" s="235"/>
      <c r="D536" s="235"/>
      <c r="E536" s="84" t="s">
        <v>233</v>
      </c>
      <c r="F536" s="84" t="s">
        <v>237</v>
      </c>
      <c r="G536" s="84" t="s">
        <v>14</v>
      </c>
      <c r="H536" s="84" t="s">
        <v>120</v>
      </c>
    </row>
    <row r="537" spans="1:8">
      <c r="A537" s="217">
        <v>38</v>
      </c>
      <c r="B537" s="236"/>
      <c r="C537" s="235"/>
      <c r="D537" s="273" t="s">
        <v>1628</v>
      </c>
      <c r="E537" s="86" t="s">
        <v>230</v>
      </c>
      <c r="F537" s="219" t="s">
        <v>241</v>
      </c>
      <c r="G537" s="86" t="s">
        <v>232</v>
      </c>
      <c r="H537" s="86" t="s">
        <v>120</v>
      </c>
    </row>
    <row r="538" spans="1:8">
      <c r="A538" s="217">
        <v>39</v>
      </c>
      <c r="B538" s="236"/>
      <c r="C538" s="235"/>
      <c r="D538" s="273"/>
      <c r="E538" s="84" t="s">
        <v>242</v>
      </c>
      <c r="F538" s="84" t="s">
        <v>243</v>
      </c>
      <c r="G538" s="84" t="s">
        <v>240</v>
      </c>
      <c r="H538" s="84" t="s">
        <v>120</v>
      </c>
    </row>
    <row r="539" spans="1:8">
      <c r="A539" s="217">
        <v>40</v>
      </c>
      <c r="B539" s="236"/>
      <c r="C539" s="235"/>
      <c r="D539" s="273"/>
      <c r="E539" s="86" t="s">
        <v>233</v>
      </c>
      <c r="F539" s="84" t="s">
        <v>241</v>
      </c>
      <c r="G539" s="84" t="s">
        <v>14</v>
      </c>
      <c r="H539" s="84" t="s">
        <v>120</v>
      </c>
    </row>
    <row r="540" spans="1:8">
      <c r="A540" s="13"/>
      <c r="B540" s="12"/>
      <c r="C540" s="3"/>
      <c r="D540" s="4"/>
      <c r="E540" s="4"/>
      <c r="F540" s="3"/>
      <c r="G540" s="3"/>
      <c r="H540" s="3"/>
    </row>
    <row r="541" spans="1:8">
      <c r="A541" s="13"/>
      <c r="B541" s="12"/>
      <c r="C541" s="3"/>
      <c r="D541" s="4"/>
      <c r="E541" s="4"/>
      <c r="F541" s="3"/>
      <c r="G541" s="3"/>
      <c r="H541" s="3"/>
    </row>
    <row r="542" spans="1:8">
      <c r="A542" s="240" t="s">
        <v>0</v>
      </c>
      <c r="B542" s="240" t="s">
        <v>1</v>
      </c>
      <c r="C542" s="240" t="s">
        <v>2</v>
      </c>
      <c r="D542" s="240" t="s">
        <v>115</v>
      </c>
      <c r="E542" s="240" t="s">
        <v>427</v>
      </c>
      <c r="F542" s="240" t="s">
        <v>5</v>
      </c>
      <c r="G542" s="240" t="s">
        <v>449</v>
      </c>
      <c r="H542" s="240" t="s">
        <v>7</v>
      </c>
    </row>
    <row r="543" spans="1:8">
      <c r="A543" s="240"/>
      <c r="B543" s="240"/>
      <c r="C543" s="240"/>
      <c r="D543" s="240"/>
      <c r="E543" s="240"/>
      <c r="F543" s="240"/>
      <c r="G543" s="240"/>
      <c r="H543" s="240"/>
    </row>
    <row r="544" spans="1:8">
      <c r="A544" s="265" t="s">
        <v>450</v>
      </c>
      <c r="B544" s="265"/>
      <c r="C544" s="32"/>
      <c r="D544" s="162">
        <v>7</v>
      </c>
      <c r="E544" s="32"/>
      <c r="F544" s="161">
        <v>37</v>
      </c>
      <c r="G544" s="32"/>
      <c r="H544" s="32"/>
    </row>
    <row r="545" spans="1:8">
      <c r="A545" s="112">
        <v>1</v>
      </c>
      <c r="B545" s="236" t="s">
        <v>353</v>
      </c>
      <c r="C545" s="237" t="s">
        <v>354</v>
      </c>
      <c r="D545" s="235" t="s">
        <v>1628</v>
      </c>
      <c r="E545" s="235" t="s">
        <v>512</v>
      </c>
      <c r="F545" s="235" t="s">
        <v>513</v>
      </c>
      <c r="G545" s="47" t="s">
        <v>59</v>
      </c>
      <c r="H545" s="147" t="s">
        <v>1235</v>
      </c>
    </row>
    <row r="546" spans="1:8">
      <c r="A546" s="112">
        <v>2</v>
      </c>
      <c r="B546" s="236"/>
      <c r="C546" s="238"/>
      <c r="D546" s="235"/>
      <c r="E546" s="235"/>
      <c r="F546" s="235"/>
      <c r="G546" s="47" t="s">
        <v>514</v>
      </c>
      <c r="H546" s="147" t="s">
        <v>1235</v>
      </c>
    </row>
    <row r="547" spans="1:8">
      <c r="A547" s="112">
        <v>3</v>
      </c>
      <c r="B547" s="236"/>
      <c r="C547" s="238"/>
      <c r="D547" s="235"/>
      <c r="E547" s="235"/>
      <c r="F547" s="235"/>
      <c r="G547" s="47" t="s">
        <v>435</v>
      </c>
      <c r="H547" s="147" t="s">
        <v>1235</v>
      </c>
    </row>
    <row r="548" spans="1:8">
      <c r="A548" s="112">
        <v>4</v>
      </c>
      <c r="B548" s="236"/>
      <c r="C548" s="238"/>
      <c r="D548" s="235"/>
      <c r="E548" s="235"/>
      <c r="F548" s="235"/>
      <c r="G548" s="47" t="s">
        <v>515</v>
      </c>
      <c r="H548" s="47" t="s">
        <v>516</v>
      </c>
    </row>
    <row r="549" spans="1:8">
      <c r="A549" s="112">
        <v>5</v>
      </c>
      <c r="B549" s="236"/>
      <c r="C549" s="238"/>
      <c r="D549" s="235" t="s">
        <v>1628</v>
      </c>
      <c r="E549" s="274" t="s">
        <v>517</v>
      </c>
      <c r="F549" s="275" t="s">
        <v>518</v>
      </c>
      <c r="G549" s="51" t="s">
        <v>519</v>
      </c>
      <c r="H549" s="198" t="s">
        <v>1418</v>
      </c>
    </row>
    <row r="550" spans="1:8">
      <c r="A550" s="112">
        <v>6</v>
      </c>
      <c r="B550" s="236"/>
      <c r="C550" s="238"/>
      <c r="D550" s="235"/>
      <c r="E550" s="274"/>
      <c r="F550" s="275"/>
      <c r="G550" s="47" t="s">
        <v>59</v>
      </c>
      <c r="H550" s="198" t="s">
        <v>1418</v>
      </c>
    </row>
    <row r="551" spans="1:8">
      <c r="A551" s="112">
        <v>7</v>
      </c>
      <c r="B551" s="236"/>
      <c r="C551" s="238"/>
      <c r="D551" s="235"/>
      <c r="E551" s="274"/>
      <c r="F551" s="275"/>
      <c r="G551" s="47" t="s">
        <v>520</v>
      </c>
      <c r="H551" s="198" t="s">
        <v>1418</v>
      </c>
    </row>
    <row r="552" spans="1:8">
      <c r="A552" s="112">
        <v>8</v>
      </c>
      <c r="B552" s="236"/>
      <c r="C552" s="238"/>
      <c r="D552" s="235"/>
      <c r="E552" s="274"/>
      <c r="F552" s="275"/>
      <c r="G552" s="47" t="s">
        <v>435</v>
      </c>
      <c r="H552" s="197" t="s">
        <v>1417</v>
      </c>
    </row>
    <row r="553" spans="1:8" ht="16.5" customHeight="1">
      <c r="A553" s="112">
        <v>9</v>
      </c>
      <c r="B553" s="236"/>
      <c r="C553" s="238"/>
      <c r="D553" s="237" t="s">
        <v>1628</v>
      </c>
      <c r="E553" s="237" t="s">
        <v>521</v>
      </c>
      <c r="F553" s="270" t="s">
        <v>1270</v>
      </c>
      <c r="G553" s="235" t="s">
        <v>1110</v>
      </c>
      <c r="H553" s="235" t="s">
        <v>1111</v>
      </c>
    </row>
    <row r="554" spans="1:8">
      <c r="A554" s="112">
        <v>10</v>
      </c>
      <c r="B554" s="236"/>
      <c r="C554" s="238"/>
      <c r="D554" s="238"/>
      <c r="E554" s="238"/>
      <c r="F554" s="271"/>
      <c r="G554" s="235"/>
      <c r="H554" s="235"/>
    </row>
    <row r="555" spans="1:8">
      <c r="A555" s="112">
        <v>11</v>
      </c>
      <c r="B555" s="236"/>
      <c r="C555" s="238"/>
      <c r="D555" s="238"/>
      <c r="E555" s="238"/>
      <c r="F555" s="271"/>
      <c r="G555" s="235" t="s">
        <v>1112</v>
      </c>
      <c r="H555" s="235" t="s">
        <v>1109</v>
      </c>
    </row>
    <row r="556" spans="1:8">
      <c r="A556" s="112">
        <v>12</v>
      </c>
      <c r="B556" s="236"/>
      <c r="C556" s="238"/>
      <c r="D556" s="238"/>
      <c r="E556" s="238"/>
      <c r="F556" s="271"/>
      <c r="G556" s="235"/>
      <c r="H556" s="235"/>
    </row>
    <row r="557" spans="1:8">
      <c r="A557" s="112">
        <v>13</v>
      </c>
      <c r="B557" s="236"/>
      <c r="C557" s="238"/>
      <c r="D557" s="238"/>
      <c r="E557" s="238"/>
      <c r="F557" s="271"/>
      <c r="G557" s="235" t="s">
        <v>1113</v>
      </c>
      <c r="H557" s="235" t="s">
        <v>1111</v>
      </c>
    </row>
    <row r="558" spans="1:8">
      <c r="A558" s="112">
        <v>14</v>
      </c>
      <c r="B558" s="236"/>
      <c r="C558" s="238"/>
      <c r="D558" s="238"/>
      <c r="E558" s="238"/>
      <c r="F558" s="271"/>
      <c r="G558" s="235"/>
      <c r="H558" s="235"/>
    </row>
    <row r="559" spans="1:8">
      <c r="A559" s="112">
        <v>15</v>
      </c>
      <c r="B559" s="236"/>
      <c r="C559" s="238"/>
      <c r="D559" s="238"/>
      <c r="E559" s="238"/>
      <c r="F559" s="271"/>
      <c r="G559" s="235" t="s">
        <v>1114</v>
      </c>
      <c r="H559" s="235" t="s">
        <v>1109</v>
      </c>
    </row>
    <row r="560" spans="1:8">
      <c r="A560" s="112">
        <v>16</v>
      </c>
      <c r="B560" s="236"/>
      <c r="C560" s="238"/>
      <c r="D560" s="238"/>
      <c r="E560" s="238"/>
      <c r="F560" s="271"/>
      <c r="G560" s="235"/>
      <c r="H560" s="235"/>
    </row>
    <row r="561" spans="1:8">
      <c r="A561" s="112">
        <v>17</v>
      </c>
      <c r="B561" s="236"/>
      <c r="C561" s="238"/>
      <c r="D561" s="238"/>
      <c r="E561" s="238"/>
      <c r="F561" s="271"/>
      <c r="G561" s="269" t="s">
        <v>1115</v>
      </c>
      <c r="H561" s="269" t="s">
        <v>1109</v>
      </c>
    </row>
    <row r="562" spans="1:8">
      <c r="A562" s="112">
        <v>18</v>
      </c>
      <c r="B562" s="236"/>
      <c r="C562" s="239"/>
      <c r="D562" s="239"/>
      <c r="E562" s="239"/>
      <c r="F562" s="272"/>
      <c r="G562" s="269"/>
      <c r="H562" s="269"/>
    </row>
    <row r="563" spans="1:8">
      <c r="A563" s="112">
        <v>19</v>
      </c>
      <c r="B563" s="236"/>
      <c r="C563" s="235" t="s">
        <v>493</v>
      </c>
      <c r="D563" s="235" t="s">
        <v>1628</v>
      </c>
      <c r="E563" s="273" t="s">
        <v>523</v>
      </c>
      <c r="F563" s="259" t="s">
        <v>1271</v>
      </c>
      <c r="G563" s="47" t="s">
        <v>519</v>
      </c>
      <c r="H563" s="47" t="s">
        <v>478</v>
      </c>
    </row>
    <row r="564" spans="1:8">
      <c r="A564" s="112">
        <v>20</v>
      </c>
      <c r="B564" s="236"/>
      <c r="C564" s="235"/>
      <c r="D564" s="235"/>
      <c r="E564" s="273"/>
      <c r="F564" s="259"/>
      <c r="G564" s="47" t="s">
        <v>355</v>
      </c>
      <c r="H564" s="47" t="s">
        <v>478</v>
      </c>
    </row>
    <row r="565" spans="1:8">
      <c r="A565" s="112">
        <v>21</v>
      </c>
      <c r="B565" s="236"/>
      <c r="C565" s="235"/>
      <c r="D565" s="235"/>
      <c r="E565" s="273"/>
      <c r="F565" s="259"/>
      <c r="G565" s="47" t="s">
        <v>356</v>
      </c>
      <c r="H565" s="47" t="s">
        <v>478</v>
      </c>
    </row>
    <row r="566" spans="1:8">
      <c r="A566" s="112">
        <v>22</v>
      </c>
      <c r="B566" s="236"/>
      <c r="C566" s="235"/>
      <c r="D566" s="235"/>
      <c r="E566" s="273"/>
      <c r="F566" s="259"/>
      <c r="G566" s="47" t="s">
        <v>357</v>
      </c>
      <c r="H566" s="47" t="s">
        <v>478</v>
      </c>
    </row>
    <row r="567" spans="1:8">
      <c r="A567" s="112">
        <v>23</v>
      </c>
      <c r="B567" s="236"/>
      <c r="C567" s="235"/>
      <c r="D567" s="235"/>
      <c r="E567" s="273"/>
      <c r="F567" s="259"/>
      <c r="G567" s="47" t="s">
        <v>358</v>
      </c>
      <c r="H567" s="47" t="s">
        <v>478</v>
      </c>
    </row>
    <row r="568" spans="1:8">
      <c r="A568" s="112">
        <v>24</v>
      </c>
      <c r="B568" s="236"/>
      <c r="C568" s="235"/>
      <c r="D568" s="235" t="s">
        <v>1628</v>
      </c>
      <c r="E568" s="273" t="s">
        <v>523</v>
      </c>
      <c r="F568" s="259" t="s">
        <v>1272</v>
      </c>
      <c r="G568" s="47" t="s">
        <v>519</v>
      </c>
      <c r="H568" s="47" t="s">
        <v>478</v>
      </c>
    </row>
    <row r="569" spans="1:8">
      <c r="A569" s="112">
        <v>25</v>
      </c>
      <c r="B569" s="236"/>
      <c r="C569" s="235"/>
      <c r="D569" s="235"/>
      <c r="E569" s="273"/>
      <c r="F569" s="259"/>
      <c r="G569" s="47" t="s">
        <v>355</v>
      </c>
      <c r="H569" s="47" t="s">
        <v>478</v>
      </c>
    </row>
    <row r="570" spans="1:8">
      <c r="A570" s="112">
        <v>26</v>
      </c>
      <c r="B570" s="236"/>
      <c r="C570" s="235"/>
      <c r="D570" s="235"/>
      <c r="E570" s="273"/>
      <c r="F570" s="259"/>
      <c r="G570" s="47" t="s">
        <v>356</v>
      </c>
      <c r="H570" s="47" t="s">
        <v>262</v>
      </c>
    </row>
    <row r="571" spans="1:8">
      <c r="A571" s="112">
        <v>27</v>
      </c>
      <c r="B571" s="236"/>
      <c r="C571" s="235"/>
      <c r="D571" s="235"/>
      <c r="E571" s="273"/>
      <c r="F571" s="259"/>
      <c r="G571" s="47" t="s">
        <v>357</v>
      </c>
      <c r="H571" s="47" t="s">
        <v>262</v>
      </c>
    </row>
    <row r="572" spans="1:8">
      <c r="A572" s="112">
        <v>28</v>
      </c>
      <c r="B572" s="236"/>
      <c r="C572" s="235"/>
      <c r="D572" s="235"/>
      <c r="E572" s="273"/>
      <c r="F572" s="259"/>
      <c r="G572" s="47" t="s">
        <v>358</v>
      </c>
      <c r="H572" s="47" t="s">
        <v>478</v>
      </c>
    </row>
    <row r="573" spans="1:8">
      <c r="A573" s="112">
        <v>29</v>
      </c>
      <c r="B573" s="236"/>
      <c r="C573" s="235" t="s">
        <v>524</v>
      </c>
      <c r="D573" s="235" t="s">
        <v>1628</v>
      </c>
      <c r="E573" s="273" t="s">
        <v>1219</v>
      </c>
      <c r="F573" s="259" t="s">
        <v>1273</v>
      </c>
      <c r="G573" s="147" t="s">
        <v>1099</v>
      </c>
      <c r="H573" s="147" t="s">
        <v>1220</v>
      </c>
    </row>
    <row r="574" spans="1:8">
      <c r="A574" s="112">
        <v>30</v>
      </c>
      <c r="B574" s="236"/>
      <c r="C574" s="235"/>
      <c r="D574" s="235"/>
      <c r="E574" s="273"/>
      <c r="F574" s="259"/>
      <c r="G574" s="147" t="s">
        <v>355</v>
      </c>
      <c r="H574" s="147" t="s">
        <v>1221</v>
      </c>
    </row>
    <row r="575" spans="1:8">
      <c r="A575" s="112">
        <v>31</v>
      </c>
      <c r="B575" s="236"/>
      <c r="C575" s="235"/>
      <c r="D575" s="235"/>
      <c r="E575" s="273"/>
      <c r="F575" s="259"/>
      <c r="G575" s="147" t="s">
        <v>356</v>
      </c>
      <c r="H575" s="147" t="s">
        <v>1221</v>
      </c>
    </row>
    <row r="576" spans="1:8">
      <c r="A576" s="112">
        <v>32</v>
      </c>
      <c r="B576" s="236"/>
      <c r="C576" s="235"/>
      <c r="D576" s="235"/>
      <c r="E576" s="273"/>
      <c r="F576" s="259"/>
      <c r="G576" s="147" t="s">
        <v>357</v>
      </c>
      <c r="H576" s="147" t="s">
        <v>1221</v>
      </c>
    </row>
    <row r="577" spans="1:8">
      <c r="A577" s="112">
        <v>33</v>
      </c>
      <c r="B577" s="236"/>
      <c r="C577" s="235"/>
      <c r="D577" s="235"/>
      <c r="E577" s="273"/>
      <c r="F577" s="259"/>
      <c r="G577" s="147" t="s">
        <v>358</v>
      </c>
      <c r="H577" s="147" t="s">
        <v>1221</v>
      </c>
    </row>
    <row r="578" spans="1:8">
      <c r="A578" s="112">
        <v>34</v>
      </c>
      <c r="B578" s="236"/>
      <c r="C578" s="235"/>
      <c r="D578" s="235" t="s">
        <v>1628</v>
      </c>
      <c r="E578" s="273" t="s">
        <v>1222</v>
      </c>
      <c r="F578" s="259" t="s">
        <v>1305</v>
      </c>
      <c r="G578" s="147" t="s">
        <v>1223</v>
      </c>
      <c r="H578" s="147" t="s">
        <v>1224</v>
      </c>
    </row>
    <row r="579" spans="1:8">
      <c r="A579" s="112">
        <v>35</v>
      </c>
      <c r="B579" s="236"/>
      <c r="C579" s="235"/>
      <c r="D579" s="235"/>
      <c r="E579" s="273"/>
      <c r="F579" s="259"/>
      <c r="G579" s="147" t="s">
        <v>355</v>
      </c>
      <c r="H579" s="147" t="s">
        <v>1224</v>
      </c>
    </row>
    <row r="580" spans="1:8">
      <c r="A580" s="112">
        <v>36</v>
      </c>
      <c r="B580" s="236"/>
      <c r="C580" s="235"/>
      <c r="D580" s="235"/>
      <c r="E580" s="273"/>
      <c r="F580" s="259"/>
      <c r="G580" s="147" t="s">
        <v>356</v>
      </c>
      <c r="H580" s="147" t="s">
        <v>1224</v>
      </c>
    </row>
    <row r="581" spans="1:8">
      <c r="A581" s="112">
        <v>37</v>
      </c>
      <c r="B581" s="236"/>
      <c r="C581" s="235"/>
      <c r="D581" s="235"/>
      <c r="E581" s="273"/>
      <c r="F581" s="259"/>
      <c r="G581" s="147" t="s">
        <v>357</v>
      </c>
      <c r="H581" s="147" t="s">
        <v>1224</v>
      </c>
    </row>
    <row r="582" spans="1:8">
      <c r="A582" s="112">
        <v>38</v>
      </c>
      <c r="B582" s="236"/>
      <c r="C582" s="235"/>
      <c r="D582" s="235"/>
      <c r="E582" s="273"/>
      <c r="F582" s="259"/>
      <c r="G582" s="147" t="s">
        <v>358</v>
      </c>
      <c r="H582" s="147" t="s">
        <v>1224</v>
      </c>
    </row>
    <row r="583" spans="1:8" ht="16.5" customHeight="1">
      <c r="A583" s="11"/>
      <c r="B583" s="12"/>
      <c r="C583" s="3"/>
      <c r="D583" s="3"/>
      <c r="E583" s="4"/>
      <c r="F583" s="3"/>
      <c r="G583" s="13"/>
      <c r="H583" s="13"/>
    </row>
    <row r="584" spans="1:8" ht="16.5" customHeight="1">
      <c r="A584" s="11"/>
      <c r="B584" s="12"/>
      <c r="C584" s="3"/>
      <c r="D584" s="3"/>
      <c r="E584" s="4"/>
      <c r="F584" s="3"/>
      <c r="G584" s="13"/>
      <c r="H584" s="13"/>
    </row>
    <row r="585" spans="1:8" ht="16.5" customHeight="1">
      <c r="A585" s="240" t="s">
        <v>423</v>
      </c>
      <c r="B585" s="240" t="s">
        <v>424</v>
      </c>
      <c r="C585" s="240" t="s">
        <v>425</v>
      </c>
      <c r="D585" s="240" t="s">
        <v>426</v>
      </c>
      <c r="E585" s="240" t="s">
        <v>427</v>
      </c>
      <c r="F585" s="240" t="s">
        <v>428</v>
      </c>
      <c r="G585" s="240" t="s">
        <v>429</v>
      </c>
      <c r="H585" s="240" t="s">
        <v>430</v>
      </c>
    </row>
    <row r="586" spans="1:8" ht="16.5" customHeight="1">
      <c r="A586" s="240"/>
      <c r="B586" s="240"/>
      <c r="C586" s="240"/>
      <c r="D586" s="240"/>
      <c r="E586" s="240"/>
      <c r="F586" s="240"/>
      <c r="G586" s="240"/>
      <c r="H586" s="240"/>
    </row>
    <row r="587" spans="1:8" ht="16.5" customHeight="1">
      <c r="A587" s="265" t="s">
        <v>431</v>
      </c>
      <c r="B587" s="265"/>
      <c r="C587" s="32"/>
      <c r="D587" s="162">
        <v>4</v>
      </c>
      <c r="E587" s="32"/>
      <c r="F587" s="161">
        <v>16</v>
      </c>
      <c r="G587" s="32"/>
      <c r="H587" s="32"/>
    </row>
    <row r="588" spans="1:8" ht="16.5" customHeight="1">
      <c r="A588" s="62">
        <v>1</v>
      </c>
      <c r="B588" s="236" t="s">
        <v>645</v>
      </c>
      <c r="C588" s="235" t="s">
        <v>432</v>
      </c>
      <c r="D588" s="235" t="s">
        <v>1628</v>
      </c>
      <c r="E588" s="171" t="s">
        <v>1239</v>
      </c>
      <c r="F588" s="158" t="s">
        <v>1240</v>
      </c>
      <c r="G588" s="179" t="s">
        <v>1376</v>
      </c>
      <c r="H588" s="29" t="s">
        <v>1241</v>
      </c>
    </row>
    <row r="589" spans="1:8" ht="16.5" customHeight="1">
      <c r="A589" s="62">
        <v>2</v>
      </c>
      <c r="B589" s="236"/>
      <c r="C589" s="235"/>
      <c r="D589" s="235"/>
      <c r="E589" s="172" t="s">
        <v>1242</v>
      </c>
      <c r="F589" s="31" t="s">
        <v>1243</v>
      </c>
      <c r="G589" s="179" t="s">
        <v>1377</v>
      </c>
      <c r="H589" s="158" t="s">
        <v>1244</v>
      </c>
    </row>
    <row r="590" spans="1:8" ht="16.5" customHeight="1">
      <c r="A590" s="62">
        <v>3</v>
      </c>
      <c r="B590" s="236"/>
      <c r="C590" s="235"/>
      <c r="D590" s="235"/>
      <c r="E590" s="173" t="s">
        <v>808</v>
      </c>
      <c r="F590" s="158" t="s">
        <v>1240</v>
      </c>
      <c r="G590" s="179" t="s">
        <v>1378</v>
      </c>
      <c r="H590" s="158" t="s">
        <v>1241</v>
      </c>
    </row>
    <row r="591" spans="1:8" ht="16.5" customHeight="1">
      <c r="A591" s="62">
        <v>4</v>
      </c>
      <c r="B591" s="236"/>
      <c r="C591" s="235"/>
      <c r="D591" s="235"/>
      <c r="E591" s="125" t="s">
        <v>1242</v>
      </c>
      <c r="F591" s="158" t="s">
        <v>1243</v>
      </c>
      <c r="G591" s="179" t="s">
        <v>1379</v>
      </c>
      <c r="H591" s="158" t="s">
        <v>1244</v>
      </c>
    </row>
    <row r="592" spans="1:8" ht="16.5" customHeight="1">
      <c r="A592" s="62">
        <v>5</v>
      </c>
      <c r="B592" s="236"/>
      <c r="C592" s="235"/>
      <c r="D592" s="235"/>
      <c r="E592" s="125" t="s">
        <v>1245</v>
      </c>
      <c r="F592" s="158" t="s">
        <v>1246</v>
      </c>
      <c r="G592" s="179" t="s">
        <v>1380</v>
      </c>
      <c r="H592" s="158" t="s">
        <v>1247</v>
      </c>
    </row>
    <row r="593" spans="1:8" ht="16.5" customHeight="1">
      <c r="A593" s="62">
        <v>6</v>
      </c>
      <c r="B593" s="236"/>
      <c r="C593" s="235"/>
      <c r="D593" s="235" t="s">
        <v>1628</v>
      </c>
      <c r="E593" s="126" t="s">
        <v>1248</v>
      </c>
      <c r="F593" s="158" t="s">
        <v>1249</v>
      </c>
      <c r="G593" s="179" t="s">
        <v>1376</v>
      </c>
      <c r="H593" s="29" t="s">
        <v>1250</v>
      </c>
    </row>
    <row r="594" spans="1:8" ht="16.5" customHeight="1">
      <c r="A594" s="62">
        <v>7</v>
      </c>
      <c r="B594" s="236"/>
      <c r="C594" s="235"/>
      <c r="D594" s="235"/>
      <c r="E594" s="126" t="s">
        <v>1248</v>
      </c>
      <c r="F594" s="158" t="s">
        <v>1249</v>
      </c>
      <c r="G594" s="179" t="s">
        <v>1379</v>
      </c>
      <c r="H594" s="158" t="s">
        <v>1250</v>
      </c>
    </row>
    <row r="595" spans="1:8" ht="16.5" customHeight="1">
      <c r="A595" s="62">
        <v>8</v>
      </c>
      <c r="B595" s="236"/>
      <c r="C595" s="235"/>
      <c r="D595" s="235"/>
      <c r="E595" s="126" t="s">
        <v>1248</v>
      </c>
      <c r="F595" s="158" t="s">
        <v>1251</v>
      </c>
      <c r="G595" s="179" t="s">
        <v>1381</v>
      </c>
      <c r="H595" s="158" t="s">
        <v>1250</v>
      </c>
    </row>
    <row r="596" spans="1:8" ht="16.5" customHeight="1">
      <c r="A596" s="62">
        <v>9</v>
      </c>
      <c r="B596" s="236"/>
      <c r="C596" s="235"/>
      <c r="D596" s="235"/>
      <c r="E596" s="126" t="s">
        <v>1252</v>
      </c>
      <c r="F596" s="158" t="s">
        <v>1253</v>
      </c>
      <c r="G596" s="179" t="s">
        <v>1380</v>
      </c>
      <c r="H596" s="29" t="s">
        <v>739</v>
      </c>
    </row>
    <row r="597" spans="1:8" ht="16.5" customHeight="1">
      <c r="A597" s="62">
        <v>10</v>
      </c>
      <c r="B597" s="236"/>
      <c r="C597" s="235"/>
      <c r="D597" s="235"/>
      <c r="E597" s="126" t="s">
        <v>1245</v>
      </c>
      <c r="F597" s="158" t="s">
        <v>1254</v>
      </c>
      <c r="G597" s="179" t="s">
        <v>1380</v>
      </c>
      <c r="H597" s="158" t="s">
        <v>1255</v>
      </c>
    </row>
    <row r="598" spans="1:8" ht="16.5" customHeight="1">
      <c r="A598" s="62">
        <v>11</v>
      </c>
      <c r="B598" s="236"/>
      <c r="C598" s="235" t="s">
        <v>200</v>
      </c>
      <c r="D598" s="235" t="s">
        <v>1628</v>
      </c>
      <c r="E598" s="126" t="s">
        <v>1256</v>
      </c>
      <c r="F598" s="158" t="s">
        <v>1257</v>
      </c>
      <c r="G598" s="179" t="s">
        <v>1377</v>
      </c>
      <c r="H598" s="158" t="s">
        <v>1258</v>
      </c>
    </row>
    <row r="599" spans="1:8" ht="16.5" customHeight="1">
      <c r="A599" s="62">
        <v>12</v>
      </c>
      <c r="B599" s="236"/>
      <c r="C599" s="235"/>
      <c r="D599" s="235"/>
      <c r="E599" s="126" t="s">
        <v>1259</v>
      </c>
      <c r="F599" s="158" t="s">
        <v>1260</v>
      </c>
      <c r="G599" s="179" t="s">
        <v>1378</v>
      </c>
      <c r="H599" s="158" t="s">
        <v>735</v>
      </c>
    </row>
    <row r="600" spans="1:8" ht="16.5" customHeight="1">
      <c r="A600" s="62">
        <v>13</v>
      </c>
      <c r="B600" s="236"/>
      <c r="C600" s="235"/>
      <c r="D600" s="235"/>
      <c r="E600" s="126" t="s">
        <v>1261</v>
      </c>
      <c r="F600" s="158" t="s">
        <v>1262</v>
      </c>
      <c r="G600" s="179" t="s">
        <v>1379</v>
      </c>
      <c r="H600" s="158" t="s">
        <v>735</v>
      </c>
    </row>
    <row r="601" spans="1:8" ht="16.5" customHeight="1">
      <c r="A601" s="62">
        <v>14</v>
      </c>
      <c r="B601" s="236"/>
      <c r="C601" s="235"/>
      <c r="D601" s="235"/>
      <c r="E601" s="126" t="s">
        <v>1261</v>
      </c>
      <c r="F601" s="158" t="s">
        <v>1263</v>
      </c>
      <c r="G601" s="179" t="s">
        <v>1379</v>
      </c>
      <c r="H601" s="158" t="s">
        <v>739</v>
      </c>
    </row>
    <row r="602" spans="1:8" ht="16.5" customHeight="1">
      <c r="A602" s="62">
        <v>15</v>
      </c>
      <c r="B602" s="236"/>
      <c r="C602" s="235"/>
      <c r="D602" s="235"/>
      <c r="E602" s="126" t="s">
        <v>1259</v>
      </c>
      <c r="F602" s="158" t="s">
        <v>1260</v>
      </c>
      <c r="G602" s="179" t="s">
        <v>1381</v>
      </c>
      <c r="H602" s="158" t="s">
        <v>1264</v>
      </c>
    </row>
    <row r="603" spans="1:8" ht="16.5" customHeight="1">
      <c r="A603" s="62">
        <v>16</v>
      </c>
      <c r="B603" s="236"/>
      <c r="C603" s="235"/>
      <c r="D603" s="235" t="s">
        <v>1628</v>
      </c>
      <c r="E603" s="126" t="s">
        <v>1265</v>
      </c>
      <c r="F603" s="225" t="s">
        <v>1598</v>
      </c>
      <c r="G603" s="225" t="s">
        <v>1599</v>
      </c>
      <c r="H603" s="29" t="s">
        <v>1600</v>
      </c>
    </row>
    <row r="604" spans="1:8" ht="16.5" customHeight="1">
      <c r="A604" s="62">
        <v>17</v>
      </c>
      <c r="B604" s="236"/>
      <c r="C604" s="235"/>
      <c r="D604" s="235"/>
      <c r="E604" s="126" t="s">
        <v>1265</v>
      </c>
      <c r="F604" s="225" t="s">
        <v>1601</v>
      </c>
      <c r="G604" s="225" t="s">
        <v>1602</v>
      </c>
      <c r="H604" s="225" t="s">
        <v>1603</v>
      </c>
    </row>
    <row r="605" spans="1:8" ht="16.5" customHeight="1">
      <c r="A605" s="62">
        <v>18</v>
      </c>
      <c r="B605" s="236"/>
      <c r="C605" s="235"/>
      <c r="D605" s="235"/>
      <c r="E605" s="126" t="s">
        <v>1265</v>
      </c>
      <c r="F605" s="225" t="s">
        <v>1604</v>
      </c>
      <c r="G605" s="29" t="s">
        <v>1605</v>
      </c>
      <c r="H605" s="29" t="s">
        <v>1600</v>
      </c>
    </row>
    <row r="606" spans="1:8" ht="16.5" customHeight="1">
      <c r="A606" s="62">
        <v>19</v>
      </c>
      <c r="B606" s="236"/>
      <c r="C606" s="235"/>
      <c r="D606" s="235"/>
      <c r="E606" s="127" t="s">
        <v>1252</v>
      </c>
      <c r="F606" s="220" t="s">
        <v>1266</v>
      </c>
      <c r="G606" s="182" t="s">
        <v>1381</v>
      </c>
      <c r="H606" s="42" t="s">
        <v>1267</v>
      </c>
    </row>
    <row r="607" spans="1:8" ht="16.5" customHeight="1">
      <c r="A607" s="62">
        <v>20</v>
      </c>
      <c r="B607" s="236"/>
      <c r="C607" s="235"/>
      <c r="D607" s="235"/>
      <c r="E607" s="126" t="s">
        <v>1268</v>
      </c>
      <c r="F607" s="158" t="s">
        <v>1269</v>
      </c>
      <c r="G607" s="179" t="s">
        <v>1382</v>
      </c>
      <c r="H607" s="158" t="s">
        <v>735</v>
      </c>
    </row>
    <row r="608" spans="1:8" ht="16.5" customHeight="1">
      <c r="A608" s="11"/>
      <c r="B608" s="12"/>
      <c r="C608" s="3"/>
      <c r="D608" s="3"/>
      <c r="E608" s="4"/>
      <c r="F608" s="14"/>
      <c r="G608" s="3"/>
      <c r="H608" s="6"/>
    </row>
    <row r="609" spans="1:8" ht="16.5" customHeight="1">
      <c r="A609" s="11"/>
      <c r="B609" s="12"/>
      <c r="C609" s="3"/>
      <c r="D609" s="3"/>
      <c r="E609" s="4"/>
      <c r="F609" s="14"/>
      <c r="G609" s="3"/>
      <c r="H609" s="6"/>
    </row>
    <row r="610" spans="1:8" ht="16.5" customHeight="1">
      <c r="A610" s="240" t="s">
        <v>0</v>
      </c>
      <c r="B610" s="240" t="s">
        <v>1</v>
      </c>
      <c r="C610" s="240" t="s">
        <v>2</v>
      </c>
      <c r="D610" s="240" t="s">
        <v>3</v>
      </c>
      <c r="E610" s="240" t="s">
        <v>4</v>
      </c>
      <c r="F610" s="240" t="s">
        <v>5</v>
      </c>
      <c r="G610" s="240" t="s">
        <v>6</v>
      </c>
      <c r="H610" s="240" t="s">
        <v>7</v>
      </c>
    </row>
    <row r="611" spans="1:8" ht="16.5" customHeight="1">
      <c r="A611" s="240"/>
      <c r="B611" s="240"/>
      <c r="C611" s="240"/>
      <c r="D611" s="240"/>
      <c r="E611" s="240"/>
      <c r="F611" s="240"/>
      <c r="G611" s="240"/>
      <c r="H611" s="240"/>
    </row>
    <row r="612" spans="1:8" ht="16.5" customHeight="1">
      <c r="A612" s="265" t="s">
        <v>8</v>
      </c>
      <c r="B612" s="265"/>
      <c r="C612" s="32"/>
      <c r="D612" s="162">
        <v>4</v>
      </c>
      <c r="E612" s="32"/>
      <c r="F612" s="161">
        <v>18</v>
      </c>
      <c r="G612" s="32"/>
      <c r="H612" s="32"/>
    </row>
    <row r="613" spans="1:8" ht="16.5" customHeight="1">
      <c r="A613" s="97">
        <v>1</v>
      </c>
      <c r="B613" s="236" t="s">
        <v>683</v>
      </c>
      <c r="C613" s="235" t="s">
        <v>10</v>
      </c>
      <c r="D613" s="235" t="s">
        <v>1628</v>
      </c>
      <c r="E613" s="93" t="s">
        <v>186</v>
      </c>
      <c r="F613" s="93" t="s">
        <v>187</v>
      </c>
      <c r="G613" s="179" t="s">
        <v>1376</v>
      </c>
      <c r="H613" s="93" t="s">
        <v>188</v>
      </c>
    </row>
    <row r="614" spans="1:8" ht="16.5" customHeight="1">
      <c r="A614" s="97">
        <f>+A613+1</f>
        <v>2</v>
      </c>
      <c r="B614" s="236"/>
      <c r="C614" s="235"/>
      <c r="D614" s="235"/>
      <c r="E614" s="93" t="s">
        <v>189</v>
      </c>
      <c r="F614" s="93" t="s">
        <v>190</v>
      </c>
      <c r="G614" s="179" t="s">
        <v>1377</v>
      </c>
      <c r="H614" s="93" t="s">
        <v>188</v>
      </c>
    </row>
    <row r="615" spans="1:8" ht="16.5" customHeight="1">
      <c r="A615" s="97">
        <f t="shared" ref="A615:A631" si="0">+A614+1</f>
        <v>3</v>
      </c>
      <c r="B615" s="236"/>
      <c r="C615" s="235"/>
      <c r="D615" s="235"/>
      <c r="E615" s="93" t="s">
        <v>191</v>
      </c>
      <c r="F615" s="93" t="s">
        <v>192</v>
      </c>
      <c r="G615" s="179" t="s">
        <v>1378</v>
      </c>
      <c r="H615" s="93" t="s">
        <v>188</v>
      </c>
    </row>
    <row r="616" spans="1:8" ht="16.5" customHeight="1">
      <c r="A616" s="97">
        <f t="shared" si="0"/>
        <v>4</v>
      </c>
      <c r="B616" s="236"/>
      <c r="C616" s="235"/>
      <c r="D616" s="235"/>
      <c r="E616" s="93" t="s">
        <v>193</v>
      </c>
      <c r="F616" s="93" t="s">
        <v>194</v>
      </c>
      <c r="G616" s="179" t="s">
        <v>1379</v>
      </c>
      <c r="H616" s="93" t="s">
        <v>188</v>
      </c>
    </row>
    <row r="617" spans="1:8">
      <c r="A617" s="97">
        <f t="shared" si="0"/>
        <v>5</v>
      </c>
      <c r="B617" s="236"/>
      <c r="C617" s="235"/>
      <c r="D617" s="235"/>
      <c r="E617" s="93" t="s">
        <v>193</v>
      </c>
      <c r="F617" s="93" t="s">
        <v>195</v>
      </c>
      <c r="G617" s="179" t="s">
        <v>1381</v>
      </c>
      <c r="H617" s="93" t="s">
        <v>188</v>
      </c>
    </row>
    <row r="618" spans="1:8">
      <c r="A618" s="97">
        <f t="shared" si="0"/>
        <v>6</v>
      </c>
      <c r="B618" s="236"/>
      <c r="C618" s="235"/>
      <c r="D618" s="235" t="s">
        <v>1628</v>
      </c>
      <c r="E618" s="93" t="s">
        <v>191</v>
      </c>
      <c r="F618" s="93" t="s">
        <v>194</v>
      </c>
      <c r="G618" s="179" t="s">
        <v>1376</v>
      </c>
      <c r="H618" s="93" t="s">
        <v>196</v>
      </c>
    </row>
    <row r="619" spans="1:8">
      <c r="A619" s="97">
        <f t="shared" si="0"/>
        <v>7</v>
      </c>
      <c r="B619" s="236"/>
      <c r="C619" s="235"/>
      <c r="D619" s="235"/>
      <c r="E619" s="93" t="s">
        <v>193</v>
      </c>
      <c r="F619" s="93" t="s">
        <v>197</v>
      </c>
      <c r="G619" s="179" t="s">
        <v>1377</v>
      </c>
      <c r="H619" s="93" t="s">
        <v>196</v>
      </c>
    </row>
    <row r="620" spans="1:8">
      <c r="A620" s="97">
        <f t="shared" si="0"/>
        <v>8</v>
      </c>
      <c r="B620" s="236"/>
      <c r="C620" s="235"/>
      <c r="D620" s="235"/>
      <c r="E620" s="93" t="s">
        <v>191</v>
      </c>
      <c r="F620" s="93" t="s">
        <v>198</v>
      </c>
      <c r="G620" s="179" t="s">
        <v>1378</v>
      </c>
      <c r="H620" s="93" t="s">
        <v>196</v>
      </c>
    </row>
    <row r="621" spans="1:8">
      <c r="A621" s="97">
        <f t="shared" si="0"/>
        <v>9</v>
      </c>
      <c r="B621" s="236"/>
      <c r="C621" s="235"/>
      <c r="D621" s="235"/>
      <c r="E621" s="93" t="s">
        <v>193</v>
      </c>
      <c r="F621" s="93" t="s">
        <v>197</v>
      </c>
      <c r="G621" s="179" t="s">
        <v>1379</v>
      </c>
      <c r="H621" s="93" t="s">
        <v>196</v>
      </c>
    </row>
    <row r="622" spans="1:8">
      <c r="A622" s="97">
        <f t="shared" si="0"/>
        <v>10</v>
      </c>
      <c r="B622" s="236"/>
      <c r="C622" s="235"/>
      <c r="D622" s="235"/>
      <c r="E622" s="93" t="s">
        <v>193</v>
      </c>
      <c r="F622" s="93" t="s">
        <v>199</v>
      </c>
      <c r="G622" s="179" t="s">
        <v>1381</v>
      </c>
      <c r="H622" s="93" t="s">
        <v>196</v>
      </c>
    </row>
    <row r="623" spans="1:8">
      <c r="A623" s="97">
        <f t="shared" si="0"/>
        <v>11</v>
      </c>
      <c r="B623" s="236"/>
      <c r="C623" s="235" t="s">
        <v>200</v>
      </c>
      <c r="D623" s="235" t="s">
        <v>1628</v>
      </c>
      <c r="E623" s="93" t="s">
        <v>201</v>
      </c>
      <c r="F623" s="93" t="s">
        <v>202</v>
      </c>
      <c r="G623" s="179" t="s">
        <v>1376</v>
      </c>
      <c r="H623" s="93" t="s">
        <v>43</v>
      </c>
    </row>
    <row r="624" spans="1:8">
      <c r="A624" s="97">
        <f t="shared" si="0"/>
        <v>12</v>
      </c>
      <c r="B624" s="236"/>
      <c r="C624" s="235"/>
      <c r="D624" s="235"/>
      <c r="E624" s="93" t="s">
        <v>203</v>
      </c>
      <c r="F624" s="93" t="s">
        <v>204</v>
      </c>
      <c r="G624" s="179" t="s">
        <v>1377</v>
      </c>
      <c r="H624" s="93" t="s">
        <v>35</v>
      </c>
    </row>
    <row r="625" spans="1:8">
      <c r="A625" s="97">
        <f t="shared" si="0"/>
        <v>13</v>
      </c>
      <c r="B625" s="236"/>
      <c r="C625" s="235"/>
      <c r="D625" s="235"/>
      <c r="E625" s="93" t="s">
        <v>201</v>
      </c>
      <c r="F625" s="93" t="s">
        <v>205</v>
      </c>
      <c r="G625" s="179" t="s">
        <v>1378</v>
      </c>
      <c r="H625" s="93" t="s">
        <v>43</v>
      </c>
    </row>
    <row r="626" spans="1:8">
      <c r="A626" s="97">
        <f t="shared" si="0"/>
        <v>14</v>
      </c>
      <c r="B626" s="236"/>
      <c r="C626" s="235"/>
      <c r="D626" s="235"/>
      <c r="E626" s="93" t="s">
        <v>203</v>
      </c>
      <c r="F626" s="93" t="s">
        <v>206</v>
      </c>
      <c r="G626" s="179" t="s">
        <v>1379</v>
      </c>
      <c r="H626" s="93" t="s">
        <v>35</v>
      </c>
    </row>
    <row r="627" spans="1:8">
      <c r="A627" s="97">
        <f t="shared" si="0"/>
        <v>15</v>
      </c>
      <c r="B627" s="236"/>
      <c r="C627" s="235"/>
      <c r="D627" s="235"/>
      <c r="E627" s="93" t="s">
        <v>207</v>
      </c>
      <c r="F627" s="93" t="s">
        <v>208</v>
      </c>
      <c r="G627" s="179" t="s">
        <v>1381</v>
      </c>
      <c r="H627" s="93" t="s">
        <v>35</v>
      </c>
    </row>
    <row r="628" spans="1:8">
      <c r="A628" s="97">
        <f t="shared" si="0"/>
        <v>16</v>
      </c>
      <c r="B628" s="236"/>
      <c r="C628" s="235"/>
      <c r="D628" s="235" t="s">
        <v>1628</v>
      </c>
      <c r="E628" s="93" t="s">
        <v>209</v>
      </c>
      <c r="F628" s="93" t="s">
        <v>210</v>
      </c>
      <c r="G628" s="179" t="s">
        <v>1376</v>
      </c>
      <c r="H628" s="93" t="s">
        <v>35</v>
      </c>
    </row>
    <row r="629" spans="1:8">
      <c r="A629" s="97">
        <f t="shared" si="0"/>
        <v>17</v>
      </c>
      <c r="B629" s="236"/>
      <c r="C629" s="235"/>
      <c r="D629" s="235"/>
      <c r="E629" s="93" t="s">
        <v>211</v>
      </c>
      <c r="F629" s="218" t="s">
        <v>212</v>
      </c>
      <c r="G629" s="179" t="s">
        <v>1377</v>
      </c>
      <c r="H629" s="93" t="s">
        <v>35</v>
      </c>
    </row>
    <row r="630" spans="1:8">
      <c r="A630" s="97">
        <f t="shared" si="0"/>
        <v>18</v>
      </c>
      <c r="B630" s="236"/>
      <c r="C630" s="235"/>
      <c r="D630" s="235"/>
      <c r="E630" s="93" t="s">
        <v>209</v>
      </c>
      <c r="F630" s="93" t="s">
        <v>213</v>
      </c>
      <c r="G630" s="179" t="s">
        <v>1378</v>
      </c>
      <c r="H630" s="93" t="s">
        <v>35</v>
      </c>
    </row>
    <row r="631" spans="1:8">
      <c r="A631" s="97">
        <f t="shared" si="0"/>
        <v>19</v>
      </c>
      <c r="B631" s="236"/>
      <c r="C631" s="235"/>
      <c r="D631" s="235"/>
      <c r="E631" s="93" t="s">
        <v>214</v>
      </c>
      <c r="F631" s="220" t="s">
        <v>215</v>
      </c>
      <c r="G631" s="179" t="s">
        <v>1379</v>
      </c>
      <c r="H631" s="93" t="s">
        <v>216</v>
      </c>
    </row>
    <row r="632" spans="1:8">
      <c r="A632" s="97">
        <f>+A631+1</f>
        <v>20</v>
      </c>
      <c r="B632" s="236"/>
      <c r="C632" s="235"/>
      <c r="D632" s="235"/>
      <c r="E632" s="93" t="s">
        <v>217</v>
      </c>
      <c r="F632" s="93" t="s">
        <v>218</v>
      </c>
      <c r="G632" s="179" t="s">
        <v>1381</v>
      </c>
      <c r="H632" s="93" t="s">
        <v>219</v>
      </c>
    </row>
    <row r="633" spans="1:8">
      <c r="A633" s="13"/>
      <c r="B633" s="102"/>
      <c r="C633" s="3"/>
      <c r="D633" s="3"/>
      <c r="E633" s="3"/>
      <c r="F633" s="3"/>
      <c r="G633" s="3"/>
      <c r="H633" s="3"/>
    </row>
    <row r="634" spans="1:8">
      <c r="A634" s="13"/>
      <c r="B634" s="92"/>
      <c r="C634" s="3"/>
      <c r="D634" s="3"/>
      <c r="E634" s="3"/>
      <c r="F634" s="3"/>
      <c r="G634" s="3"/>
      <c r="H634" s="3"/>
    </row>
    <row r="635" spans="1:8">
      <c r="A635" s="240" t="s">
        <v>896</v>
      </c>
      <c r="B635" s="240" t="s">
        <v>897</v>
      </c>
      <c r="C635" s="240" t="s">
        <v>898</v>
      </c>
      <c r="D635" s="240" t="s">
        <v>899</v>
      </c>
      <c r="E635" s="240" t="s">
        <v>900</v>
      </c>
      <c r="F635" s="240" t="s">
        <v>901</v>
      </c>
      <c r="G635" s="240" t="s">
        <v>902</v>
      </c>
      <c r="H635" s="240" t="s">
        <v>903</v>
      </c>
    </row>
    <row r="636" spans="1:8">
      <c r="A636" s="240"/>
      <c r="B636" s="240"/>
      <c r="C636" s="240"/>
      <c r="D636" s="240"/>
      <c r="E636" s="240"/>
      <c r="F636" s="240"/>
      <c r="G636" s="240"/>
      <c r="H636" s="240"/>
    </row>
    <row r="637" spans="1:8">
      <c r="A637" s="265" t="s">
        <v>8</v>
      </c>
      <c r="B637" s="265"/>
      <c r="C637" s="32"/>
      <c r="D637" s="162">
        <v>4</v>
      </c>
      <c r="E637" s="32"/>
      <c r="F637" s="161">
        <v>13</v>
      </c>
      <c r="G637" s="32"/>
      <c r="H637" s="32"/>
    </row>
    <row r="638" spans="1:8">
      <c r="A638" s="83">
        <v>1</v>
      </c>
      <c r="B638" s="236" t="s">
        <v>904</v>
      </c>
      <c r="C638" s="235" t="s">
        <v>905</v>
      </c>
      <c r="D638" s="235" t="s">
        <v>1628</v>
      </c>
      <c r="E638" s="79" t="s">
        <v>906</v>
      </c>
      <c r="F638" s="79" t="s">
        <v>907</v>
      </c>
      <c r="G638" s="79" t="s">
        <v>908</v>
      </c>
      <c r="H638" s="79" t="s">
        <v>909</v>
      </c>
    </row>
    <row r="639" spans="1:8">
      <c r="A639" s="83">
        <v>2</v>
      </c>
      <c r="B639" s="236"/>
      <c r="C639" s="235"/>
      <c r="D639" s="235"/>
      <c r="E639" s="79" t="s">
        <v>906</v>
      </c>
      <c r="F639" s="82" t="s">
        <v>910</v>
      </c>
      <c r="G639" s="82" t="s">
        <v>908</v>
      </c>
      <c r="H639" s="82" t="s">
        <v>911</v>
      </c>
    </row>
    <row r="640" spans="1:8">
      <c r="A640" s="83">
        <v>3</v>
      </c>
      <c r="B640" s="236"/>
      <c r="C640" s="235"/>
      <c r="D640" s="235"/>
      <c r="E640" s="79" t="s">
        <v>912</v>
      </c>
      <c r="F640" s="79" t="s">
        <v>913</v>
      </c>
      <c r="G640" s="79" t="s">
        <v>908</v>
      </c>
      <c r="H640" s="79" t="s">
        <v>909</v>
      </c>
    </row>
    <row r="641" spans="1:8">
      <c r="A641" s="83">
        <v>4</v>
      </c>
      <c r="B641" s="236"/>
      <c r="C641" s="235"/>
      <c r="D641" s="235"/>
      <c r="E641" s="79" t="s">
        <v>912</v>
      </c>
      <c r="F641" s="79" t="s">
        <v>914</v>
      </c>
      <c r="G641" s="79" t="s">
        <v>908</v>
      </c>
      <c r="H641" s="82" t="s">
        <v>911</v>
      </c>
    </row>
    <row r="642" spans="1:8">
      <c r="A642" s="83">
        <v>5</v>
      </c>
      <c r="B642" s="236"/>
      <c r="C642" s="235"/>
      <c r="D642" s="235"/>
      <c r="E642" s="79" t="s">
        <v>915</v>
      </c>
      <c r="F642" s="80" t="s">
        <v>916</v>
      </c>
      <c r="G642" s="79" t="s">
        <v>908</v>
      </c>
      <c r="H642" s="79" t="s">
        <v>909</v>
      </c>
    </row>
    <row r="643" spans="1:8">
      <c r="A643" s="83">
        <v>6</v>
      </c>
      <c r="B643" s="236"/>
      <c r="C643" s="235"/>
      <c r="D643" s="235"/>
      <c r="E643" s="79" t="s">
        <v>915</v>
      </c>
      <c r="F643" s="79" t="s">
        <v>917</v>
      </c>
      <c r="G643" s="79" t="s">
        <v>908</v>
      </c>
      <c r="H643" s="82" t="s">
        <v>911</v>
      </c>
    </row>
    <row r="644" spans="1:8">
      <c r="A644" s="83">
        <v>7</v>
      </c>
      <c r="B644" s="236"/>
      <c r="C644" s="235"/>
      <c r="D644" s="235"/>
      <c r="E644" s="79" t="s">
        <v>915</v>
      </c>
      <c r="F644" s="79" t="s">
        <v>918</v>
      </c>
      <c r="G644" s="79" t="s">
        <v>908</v>
      </c>
      <c r="H644" s="79" t="s">
        <v>909</v>
      </c>
    </row>
    <row r="645" spans="1:8">
      <c r="A645" s="83">
        <v>8</v>
      </c>
      <c r="B645" s="236"/>
      <c r="C645" s="235"/>
      <c r="D645" s="235"/>
      <c r="E645" s="79" t="s">
        <v>915</v>
      </c>
      <c r="F645" s="79" t="s">
        <v>919</v>
      </c>
      <c r="G645" s="79" t="s">
        <v>908</v>
      </c>
      <c r="H645" s="82" t="s">
        <v>911</v>
      </c>
    </row>
    <row r="646" spans="1:8">
      <c r="A646" s="83">
        <v>11</v>
      </c>
      <c r="B646" s="236"/>
      <c r="C646" s="259" t="s">
        <v>1193</v>
      </c>
      <c r="D646" s="235" t="s">
        <v>1628</v>
      </c>
      <c r="E646" s="270" t="s">
        <v>1228</v>
      </c>
      <c r="F646" s="142" t="s">
        <v>1183</v>
      </c>
      <c r="G646" s="142" t="s">
        <v>1182</v>
      </c>
      <c r="H646" s="142" t="s">
        <v>1184</v>
      </c>
    </row>
    <row r="647" spans="1:8" ht="17.25" customHeight="1">
      <c r="A647" s="83">
        <v>12</v>
      </c>
      <c r="B647" s="236"/>
      <c r="C647" s="235"/>
      <c r="D647" s="235"/>
      <c r="E647" s="238"/>
      <c r="F647" s="142" t="s">
        <v>1185</v>
      </c>
      <c r="G647" s="142" t="s">
        <v>1182</v>
      </c>
      <c r="H647" s="142" t="s">
        <v>1186</v>
      </c>
    </row>
    <row r="648" spans="1:8">
      <c r="A648" s="83">
        <v>13</v>
      </c>
      <c r="B648" s="236"/>
      <c r="C648" s="235"/>
      <c r="D648" s="235"/>
      <c r="E648" s="238"/>
      <c r="F648" s="142" t="s">
        <v>1187</v>
      </c>
      <c r="G648" s="142" t="s">
        <v>1182</v>
      </c>
      <c r="H648" s="142" t="s">
        <v>1188</v>
      </c>
    </row>
    <row r="649" spans="1:8">
      <c r="A649" s="83">
        <v>14</v>
      </c>
      <c r="B649" s="236"/>
      <c r="C649" s="235"/>
      <c r="D649" s="235"/>
      <c r="E649" s="238"/>
      <c r="F649" s="142" t="s">
        <v>1189</v>
      </c>
      <c r="G649" s="142" t="s">
        <v>1182</v>
      </c>
      <c r="H649" s="142" t="s">
        <v>1190</v>
      </c>
    </row>
    <row r="650" spans="1:8">
      <c r="A650" s="83">
        <v>15</v>
      </c>
      <c r="B650" s="236"/>
      <c r="C650" s="235"/>
      <c r="D650" s="235"/>
      <c r="E650" s="239"/>
      <c r="F650" s="143" t="s">
        <v>1191</v>
      </c>
      <c r="G650" s="142" t="s">
        <v>1182</v>
      </c>
      <c r="H650" s="142" t="s">
        <v>1192</v>
      </c>
    </row>
    <row r="651" spans="1:8">
      <c r="A651" s="83">
        <v>16</v>
      </c>
      <c r="B651" s="236"/>
      <c r="C651" s="235"/>
      <c r="D651" s="235" t="s">
        <v>1628</v>
      </c>
      <c r="E651" s="270" t="s">
        <v>1228</v>
      </c>
      <c r="F651" s="142" t="s">
        <v>1183</v>
      </c>
      <c r="G651" s="142" t="s">
        <v>1182</v>
      </c>
      <c r="H651" s="142" t="s">
        <v>1184</v>
      </c>
    </row>
    <row r="652" spans="1:8">
      <c r="A652" s="83">
        <v>17</v>
      </c>
      <c r="B652" s="236"/>
      <c r="C652" s="235"/>
      <c r="D652" s="235"/>
      <c r="E652" s="238"/>
      <c r="F652" s="142" t="s">
        <v>1185</v>
      </c>
      <c r="G652" s="142" t="s">
        <v>1182</v>
      </c>
      <c r="H652" s="142" t="s">
        <v>1186</v>
      </c>
    </row>
    <row r="653" spans="1:8">
      <c r="A653" s="83">
        <v>18</v>
      </c>
      <c r="B653" s="236"/>
      <c r="C653" s="235"/>
      <c r="D653" s="235"/>
      <c r="E653" s="238"/>
      <c r="F653" s="142" t="s">
        <v>1187</v>
      </c>
      <c r="G653" s="142" t="s">
        <v>1182</v>
      </c>
      <c r="H653" s="142" t="s">
        <v>1188</v>
      </c>
    </row>
    <row r="654" spans="1:8" ht="16.5" customHeight="1">
      <c r="A654" s="83">
        <v>19</v>
      </c>
      <c r="B654" s="236"/>
      <c r="C654" s="235"/>
      <c r="D654" s="235"/>
      <c r="E654" s="238"/>
      <c r="F654" s="142" t="s">
        <v>1189</v>
      </c>
      <c r="G654" s="142" t="s">
        <v>1182</v>
      </c>
      <c r="H654" s="142" t="s">
        <v>1190</v>
      </c>
    </row>
    <row r="655" spans="1:8">
      <c r="A655" s="83">
        <v>20</v>
      </c>
      <c r="B655" s="236"/>
      <c r="C655" s="235"/>
      <c r="D655" s="235"/>
      <c r="E655" s="239"/>
      <c r="F655" s="143" t="s">
        <v>1191</v>
      </c>
      <c r="G655" s="142" t="s">
        <v>1182</v>
      </c>
      <c r="H655" s="142" t="s">
        <v>1192</v>
      </c>
    </row>
    <row r="656" spans="1:8">
      <c r="A656" s="83">
        <v>21</v>
      </c>
      <c r="B656" s="236"/>
      <c r="C656" s="235"/>
      <c r="D656" s="235" t="s">
        <v>1628</v>
      </c>
      <c r="E656" s="270" t="s">
        <v>1227</v>
      </c>
      <c r="F656" s="142" t="s">
        <v>1183</v>
      </c>
      <c r="G656" s="142" t="s">
        <v>1182</v>
      </c>
      <c r="H656" s="142" t="s">
        <v>1184</v>
      </c>
    </row>
    <row r="657" spans="1:8">
      <c r="A657" s="83">
        <v>22</v>
      </c>
      <c r="B657" s="236"/>
      <c r="C657" s="235"/>
      <c r="D657" s="235"/>
      <c r="E657" s="238"/>
      <c r="F657" s="142" t="s">
        <v>1185</v>
      </c>
      <c r="G657" s="142" t="s">
        <v>1182</v>
      </c>
      <c r="H657" s="142" t="s">
        <v>1186</v>
      </c>
    </row>
    <row r="658" spans="1:8">
      <c r="A658" s="83">
        <v>23</v>
      </c>
      <c r="B658" s="236"/>
      <c r="C658" s="235"/>
      <c r="D658" s="235"/>
      <c r="E658" s="238"/>
      <c r="F658" s="142" t="s">
        <v>1187</v>
      </c>
      <c r="G658" s="142" t="s">
        <v>1182</v>
      </c>
      <c r="H658" s="142" t="s">
        <v>1188</v>
      </c>
    </row>
    <row r="659" spans="1:8">
      <c r="A659" s="83">
        <v>24</v>
      </c>
      <c r="B659" s="236"/>
      <c r="C659" s="235"/>
      <c r="D659" s="235"/>
      <c r="E659" s="238"/>
      <c r="F659" s="142" t="s">
        <v>1189</v>
      </c>
      <c r="G659" s="142" t="s">
        <v>1182</v>
      </c>
      <c r="H659" s="142" t="s">
        <v>1190</v>
      </c>
    </row>
    <row r="660" spans="1:8">
      <c r="A660" s="83">
        <v>25</v>
      </c>
      <c r="B660" s="236"/>
      <c r="C660" s="235"/>
      <c r="D660" s="235"/>
      <c r="E660" s="239"/>
      <c r="F660" s="143" t="s">
        <v>1191</v>
      </c>
      <c r="G660" s="142" t="s">
        <v>1182</v>
      </c>
      <c r="H660" s="142" t="s">
        <v>1192</v>
      </c>
    </row>
    <row r="661" spans="1:8">
      <c r="A661" s="11"/>
      <c r="B661" s="12"/>
      <c r="C661" s="3"/>
      <c r="D661" s="3"/>
      <c r="E661" s="3"/>
      <c r="F661" s="3"/>
      <c r="G661" s="3"/>
      <c r="H661" s="3"/>
    </row>
    <row r="662" spans="1:8">
      <c r="A662" s="13"/>
      <c r="B662" s="12"/>
      <c r="C662" s="3"/>
      <c r="D662" s="3"/>
      <c r="E662" s="3"/>
      <c r="F662" s="3"/>
      <c r="G662" s="3"/>
      <c r="H662" s="3"/>
    </row>
    <row r="663" spans="1:8">
      <c r="A663" s="240" t="s">
        <v>0</v>
      </c>
      <c r="B663" s="240" t="s">
        <v>1</v>
      </c>
      <c r="C663" s="240" t="s">
        <v>2</v>
      </c>
      <c r="D663" s="240" t="s">
        <v>115</v>
      </c>
      <c r="E663" s="240" t="s">
        <v>427</v>
      </c>
      <c r="F663" s="240" t="s">
        <v>5</v>
      </c>
      <c r="G663" s="240" t="s">
        <v>449</v>
      </c>
      <c r="H663" s="240" t="s">
        <v>7</v>
      </c>
    </row>
    <row r="664" spans="1:8">
      <c r="A664" s="240"/>
      <c r="B664" s="240"/>
      <c r="C664" s="240"/>
      <c r="D664" s="240"/>
      <c r="E664" s="240"/>
      <c r="F664" s="240"/>
      <c r="G664" s="240"/>
      <c r="H664" s="240"/>
    </row>
    <row r="665" spans="1:8">
      <c r="A665" s="265" t="s">
        <v>450</v>
      </c>
      <c r="B665" s="265"/>
      <c r="C665" s="32"/>
      <c r="D665" s="162">
        <v>5</v>
      </c>
      <c r="E665" s="32"/>
      <c r="F665" s="161">
        <v>19</v>
      </c>
      <c r="G665" s="32"/>
      <c r="H665" s="32"/>
    </row>
    <row r="666" spans="1:8">
      <c r="A666" s="112">
        <v>1</v>
      </c>
      <c r="B666" s="236" t="s">
        <v>484</v>
      </c>
      <c r="C666" s="237" t="s">
        <v>244</v>
      </c>
      <c r="D666" s="235" t="s">
        <v>1628</v>
      </c>
      <c r="E666" s="237" t="s">
        <v>485</v>
      </c>
      <c r="F666" s="64" t="s">
        <v>486</v>
      </c>
      <c r="G666" s="47" t="s">
        <v>487</v>
      </c>
      <c r="H666" s="29" t="s">
        <v>53</v>
      </c>
    </row>
    <row r="667" spans="1:8">
      <c r="A667" s="112">
        <v>2</v>
      </c>
      <c r="B667" s="236"/>
      <c r="C667" s="238"/>
      <c r="D667" s="235"/>
      <c r="E667" s="238"/>
      <c r="F667" s="66" t="s">
        <v>488</v>
      </c>
      <c r="G667" s="50" t="s">
        <v>481</v>
      </c>
      <c r="H667" s="37" t="s">
        <v>53</v>
      </c>
    </row>
    <row r="668" spans="1:8">
      <c r="A668" s="112">
        <v>3</v>
      </c>
      <c r="B668" s="236"/>
      <c r="C668" s="238"/>
      <c r="D668" s="235"/>
      <c r="E668" s="238"/>
      <c r="F668" s="235" t="s">
        <v>489</v>
      </c>
      <c r="G668" s="235" t="s">
        <v>448</v>
      </c>
      <c r="H668" s="29" t="s">
        <v>53</v>
      </c>
    </row>
    <row r="669" spans="1:8">
      <c r="A669" s="112">
        <v>4</v>
      </c>
      <c r="B669" s="236"/>
      <c r="C669" s="238"/>
      <c r="D669" s="235"/>
      <c r="E669" s="238"/>
      <c r="F669" s="235"/>
      <c r="G669" s="235"/>
      <c r="H669" s="38" t="s">
        <v>455</v>
      </c>
    </row>
    <row r="670" spans="1:8">
      <c r="A670" s="112">
        <v>5</v>
      </c>
      <c r="B670" s="236"/>
      <c r="C670" s="238"/>
      <c r="D670" s="235"/>
      <c r="E670" s="238"/>
      <c r="F670" s="64" t="s">
        <v>490</v>
      </c>
      <c r="G670" s="47" t="s">
        <v>469</v>
      </c>
      <c r="H670" s="29" t="s">
        <v>53</v>
      </c>
    </row>
    <row r="671" spans="1:8">
      <c r="A671" s="112">
        <v>6</v>
      </c>
      <c r="B671" s="236"/>
      <c r="C671" s="238"/>
      <c r="D671" s="235" t="s">
        <v>1628</v>
      </c>
      <c r="E671" s="235" t="s">
        <v>245</v>
      </c>
      <c r="F671" s="206" t="s">
        <v>1485</v>
      </c>
      <c r="G671" s="48" t="s">
        <v>487</v>
      </c>
      <c r="H671" s="39" t="s">
        <v>225</v>
      </c>
    </row>
    <row r="672" spans="1:8">
      <c r="A672" s="112">
        <v>7</v>
      </c>
      <c r="B672" s="236"/>
      <c r="C672" s="238"/>
      <c r="D672" s="235"/>
      <c r="E672" s="235"/>
      <c r="F672" s="64" t="s">
        <v>246</v>
      </c>
      <c r="G672" s="47" t="s">
        <v>491</v>
      </c>
      <c r="H672" s="29" t="s">
        <v>225</v>
      </c>
    </row>
    <row r="673" spans="1:8">
      <c r="A673" s="112">
        <v>8</v>
      </c>
      <c r="B673" s="236"/>
      <c r="C673" s="238"/>
      <c r="D673" s="235"/>
      <c r="E673" s="235"/>
      <c r="F673" s="64" t="s">
        <v>492</v>
      </c>
      <c r="G673" s="47" t="s">
        <v>469</v>
      </c>
      <c r="H673" s="29" t="s">
        <v>166</v>
      </c>
    </row>
    <row r="674" spans="1:8">
      <c r="A674" s="112">
        <v>9</v>
      </c>
      <c r="B674" s="236"/>
      <c r="C674" s="238"/>
      <c r="D674" s="237" t="s">
        <v>1628</v>
      </c>
      <c r="E674" s="237" t="s">
        <v>1484</v>
      </c>
      <c r="F674" s="205" t="s">
        <v>1225</v>
      </c>
      <c r="G674" s="205" t="s">
        <v>481</v>
      </c>
      <c r="H674" s="29" t="s">
        <v>1176</v>
      </c>
    </row>
    <row r="675" spans="1:8">
      <c r="A675" s="112">
        <v>10</v>
      </c>
      <c r="B675" s="236"/>
      <c r="C675" s="239"/>
      <c r="D675" s="239"/>
      <c r="E675" s="239"/>
      <c r="F675" s="205" t="s">
        <v>1226</v>
      </c>
      <c r="G675" s="205" t="s">
        <v>15</v>
      </c>
      <c r="H675" s="29" t="s">
        <v>1176</v>
      </c>
    </row>
    <row r="676" spans="1:8" ht="16.5" customHeight="1">
      <c r="A676" s="112">
        <v>11</v>
      </c>
      <c r="B676" s="236"/>
      <c r="C676" s="237" t="s">
        <v>493</v>
      </c>
      <c r="D676" s="270" t="s">
        <v>1628</v>
      </c>
      <c r="E676" s="259" t="s">
        <v>1597</v>
      </c>
      <c r="F676" s="64" t="s">
        <v>495</v>
      </c>
      <c r="G676" s="47" t="s">
        <v>454</v>
      </c>
      <c r="H676" s="29" t="s">
        <v>496</v>
      </c>
    </row>
    <row r="677" spans="1:8">
      <c r="A677" s="112">
        <v>12</v>
      </c>
      <c r="B677" s="236"/>
      <c r="C677" s="238"/>
      <c r="D677" s="271"/>
      <c r="E677" s="259"/>
      <c r="F677" s="64" t="s">
        <v>497</v>
      </c>
      <c r="G677" s="47" t="s">
        <v>481</v>
      </c>
      <c r="H677" s="29" t="s">
        <v>482</v>
      </c>
    </row>
    <row r="678" spans="1:8">
      <c r="A678" s="112">
        <v>13</v>
      </c>
      <c r="B678" s="236"/>
      <c r="C678" s="238"/>
      <c r="D678" s="271"/>
      <c r="E678" s="259"/>
      <c r="F678" s="65" t="s">
        <v>498</v>
      </c>
      <c r="G678" s="49" t="s">
        <v>469</v>
      </c>
      <c r="H678" s="38" t="s">
        <v>499</v>
      </c>
    </row>
    <row r="679" spans="1:8">
      <c r="A679" s="112">
        <v>14</v>
      </c>
      <c r="B679" s="236"/>
      <c r="C679" s="238"/>
      <c r="D679" s="271"/>
      <c r="E679" s="259"/>
      <c r="F679" s="64" t="s">
        <v>500</v>
      </c>
      <c r="G679" s="47" t="s">
        <v>501</v>
      </c>
      <c r="H679" s="29" t="s">
        <v>496</v>
      </c>
    </row>
    <row r="680" spans="1:8">
      <c r="A680" s="112">
        <v>15</v>
      </c>
      <c r="B680" s="236"/>
      <c r="C680" s="238"/>
      <c r="D680" s="271"/>
      <c r="E680" s="255" t="s">
        <v>502</v>
      </c>
      <c r="F680" s="65" t="s">
        <v>503</v>
      </c>
      <c r="G680" s="49" t="s">
        <v>458</v>
      </c>
      <c r="H680" s="29" t="s">
        <v>504</v>
      </c>
    </row>
    <row r="681" spans="1:8">
      <c r="A681" s="112">
        <v>16</v>
      </c>
      <c r="B681" s="236"/>
      <c r="C681" s="238"/>
      <c r="D681" s="271"/>
      <c r="E681" s="279"/>
      <c r="F681" s="64" t="s">
        <v>505</v>
      </c>
      <c r="G681" s="49" t="s">
        <v>448</v>
      </c>
      <c r="H681" s="29" t="s">
        <v>504</v>
      </c>
    </row>
    <row r="682" spans="1:8">
      <c r="A682" s="112">
        <v>17</v>
      </c>
      <c r="B682" s="236"/>
      <c r="C682" s="238"/>
      <c r="D682" s="271"/>
      <c r="E682" s="282" t="s">
        <v>494</v>
      </c>
      <c r="F682" s="64" t="s">
        <v>506</v>
      </c>
      <c r="G682" s="47" t="s">
        <v>454</v>
      </c>
      <c r="H682" s="29" t="s">
        <v>482</v>
      </c>
    </row>
    <row r="683" spans="1:8">
      <c r="A683" s="112">
        <v>18</v>
      </c>
      <c r="B683" s="236"/>
      <c r="C683" s="238"/>
      <c r="D683" s="271"/>
      <c r="E683" s="282"/>
      <c r="F683" s="64" t="s">
        <v>507</v>
      </c>
      <c r="G683" s="47" t="s">
        <v>501</v>
      </c>
      <c r="H683" s="29" t="s">
        <v>508</v>
      </c>
    </row>
    <row r="684" spans="1:8">
      <c r="A684" s="112">
        <v>19</v>
      </c>
      <c r="B684" s="236"/>
      <c r="C684" s="238"/>
      <c r="D684" s="271"/>
      <c r="E684" s="50" t="s">
        <v>509</v>
      </c>
      <c r="F684" s="64" t="s">
        <v>247</v>
      </c>
      <c r="G684" s="47" t="s">
        <v>481</v>
      </c>
      <c r="H684" s="29" t="s">
        <v>510</v>
      </c>
    </row>
    <row r="685" spans="1:8">
      <c r="A685" s="112">
        <v>20</v>
      </c>
      <c r="B685" s="236"/>
      <c r="C685" s="239"/>
      <c r="D685" s="272"/>
      <c r="E685" s="50" t="s">
        <v>502</v>
      </c>
      <c r="F685" s="64" t="s">
        <v>511</v>
      </c>
      <c r="G685" s="47" t="s">
        <v>469</v>
      </c>
      <c r="H685" s="29" t="s">
        <v>496</v>
      </c>
    </row>
    <row r="686" spans="1:8">
      <c r="A686" s="11"/>
      <c r="B686" s="12"/>
      <c r="C686" s="3"/>
      <c r="D686" s="14"/>
      <c r="E686" s="4"/>
      <c r="F686" s="15"/>
      <c r="G686" s="3"/>
      <c r="H686" s="16"/>
    </row>
    <row r="687" spans="1:8">
      <c r="A687" s="11"/>
      <c r="B687" s="12"/>
      <c r="C687" s="3"/>
      <c r="D687" s="14"/>
      <c r="E687" s="4"/>
      <c r="F687" s="15"/>
      <c r="G687" s="3"/>
      <c r="H687" s="16"/>
    </row>
    <row r="688" spans="1:8">
      <c r="A688" s="240" t="s">
        <v>0</v>
      </c>
      <c r="B688" s="240" t="s">
        <v>1</v>
      </c>
      <c r="C688" s="240" t="s">
        <v>2</v>
      </c>
      <c r="D688" s="240" t="s">
        <v>115</v>
      </c>
      <c r="E688" s="240" t="s">
        <v>427</v>
      </c>
      <c r="F688" s="240" t="s">
        <v>5</v>
      </c>
      <c r="G688" s="240" t="s">
        <v>449</v>
      </c>
      <c r="H688" s="240" t="s">
        <v>7</v>
      </c>
    </row>
    <row r="689" spans="1:8">
      <c r="A689" s="240"/>
      <c r="B689" s="240"/>
      <c r="C689" s="240"/>
      <c r="D689" s="240"/>
      <c r="E689" s="240"/>
      <c r="F689" s="240"/>
      <c r="G689" s="240"/>
      <c r="H689" s="240"/>
    </row>
    <row r="690" spans="1:8">
      <c r="A690" s="265" t="s">
        <v>450</v>
      </c>
      <c r="B690" s="265"/>
      <c r="C690" s="32"/>
      <c r="D690" s="162">
        <v>4</v>
      </c>
      <c r="E690" s="32"/>
      <c r="F690" s="161">
        <v>9</v>
      </c>
      <c r="G690" s="32"/>
      <c r="H690" s="32"/>
    </row>
    <row r="691" spans="1:8">
      <c r="A691" s="48">
        <v>1</v>
      </c>
      <c r="B691" s="236" t="s">
        <v>625</v>
      </c>
      <c r="C691" s="235" t="s">
        <v>920</v>
      </c>
      <c r="D691" s="235" t="s">
        <v>1628</v>
      </c>
      <c r="E691" s="84" t="s">
        <v>921</v>
      </c>
      <c r="F691" s="84" t="s">
        <v>922</v>
      </c>
      <c r="G691" s="84" t="s">
        <v>923</v>
      </c>
      <c r="H691" s="84" t="s">
        <v>924</v>
      </c>
    </row>
    <row r="692" spans="1:8">
      <c r="A692" s="48">
        <v>2</v>
      </c>
      <c r="B692" s="236"/>
      <c r="C692" s="235"/>
      <c r="D692" s="235"/>
      <c r="E692" s="237" t="s">
        <v>921</v>
      </c>
      <c r="F692" s="255" t="s">
        <v>925</v>
      </c>
      <c r="G692" s="255" t="s">
        <v>481</v>
      </c>
      <c r="H692" s="151" t="s">
        <v>474</v>
      </c>
    </row>
    <row r="693" spans="1:8">
      <c r="A693" s="48">
        <v>3</v>
      </c>
      <c r="B693" s="236"/>
      <c r="C693" s="235"/>
      <c r="D693" s="235"/>
      <c r="E693" s="239"/>
      <c r="F693" s="279"/>
      <c r="G693" s="279"/>
      <c r="H693" s="151" t="s">
        <v>1229</v>
      </c>
    </row>
    <row r="694" spans="1:8">
      <c r="A694" s="48">
        <v>4</v>
      </c>
      <c r="B694" s="236"/>
      <c r="C694" s="235"/>
      <c r="D694" s="235"/>
      <c r="E694" s="84" t="s">
        <v>921</v>
      </c>
      <c r="F694" s="147" t="s">
        <v>1230</v>
      </c>
      <c r="G694" s="147" t="s">
        <v>458</v>
      </c>
      <c r="H694" s="147" t="s">
        <v>157</v>
      </c>
    </row>
    <row r="695" spans="1:8">
      <c r="A695" s="48">
        <v>5</v>
      </c>
      <c r="B695" s="236"/>
      <c r="C695" s="235"/>
      <c r="D695" s="235"/>
      <c r="E695" s="84" t="s">
        <v>921</v>
      </c>
      <c r="F695" s="150" t="s">
        <v>1231</v>
      </c>
      <c r="G695" s="150" t="s">
        <v>622</v>
      </c>
      <c r="H695" s="154" t="s">
        <v>157</v>
      </c>
    </row>
    <row r="696" spans="1:8">
      <c r="A696" s="48">
        <v>6</v>
      </c>
      <c r="B696" s="236"/>
      <c r="C696" s="235"/>
      <c r="D696" s="235" t="s">
        <v>1628</v>
      </c>
      <c r="E696" s="84" t="s">
        <v>921</v>
      </c>
      <c r="F696" s="147" t="s">
        <v>1230</v>
      </c>
      <c r="G696" s="147" t="s">
        <v>454</v>
      </c>
      <c r="H696" s="147" t="s">
        <v>157</v>
      </c>
    </row>
    <row r="697" spans="1:8">
      <c r="A697" s="48">
        <v>7</v>
      </c>
      <c r="B697" s="236"/>
      <c r="C697" s="235"/>
      <c r="D697" s="235"/>
      <c r="E697" s="235" t="s">
        <v>921</v>
      </c>
      <c r="F697" s="235" t="s">
        <v>1232</v>
      </c>
      <c r="G697" s="273" t="s">
        <v>481</v>
      </c>
      <c r="H697" s="147" t="s">
        <v>474</v>
      </c>
    </row>
    <row r="698" spans="1:8">
      <c r="A698" s="48">
        <v>8</v>
      </c>
      <c r="B698" s="236"/>
      <c r="C698" s="235"/>
      <c r="D698" s="235"/>
      <c r="E698" s="235"/>
      <c r="F698" s="235"/>
      <c r="G698" s="273"/>
      <c r="H698" s="147" t="s">
        <v>1229</v>
      </c>
    </row>
    <row r="699" spans="1:8">
      <c r="A699" s="48">
        <v>9</v>
      </c>
      <c r="B699" s="236"/>
      <c r="C699" s="235"/>
      <c r="D699" s="235"/>
      <c r="E699" s="84" t="s">
        <v>921</v>
      </c>
      <c r="F699" s="147" t="s">
        <v>1233</v>
      </c>
      <c r="G699" s="147" t="s">
        <v>458</v>
      </c>
      <c r="H699" s="147" t="s">
        <v>157</v>
      </c>
    </row>
    <row r="700" spans="1:8">
      <c r="A700" s="48">
        <v>10</v>
      </c>
      <c r="B700" s="236"/>
      <c r="C700" s="235"/>
      <c r="D700" s="235"/>
      <c r="E700" s="84" t="s">
        <v>921</v>
      </c>
      <c r="F700" s="147" t="s">
        <v>1234</v>
      </c>
      <c r="G700" s="150" t="s">
        <v>622</v>
      </c>
      <c r="H700" s="147" t="s">
        <v>157</v>
      </c>
    </row>
    <row r="701" spans="1:8">
      <c r="A701" s="48">
        <v>11</v>
      </c>
      <c r="B701" s="236"/>
      <c r="C701" s="235" t="s">
        <v>929</v>
      </c>
      <c r="D701" s="235" t="s">
        <v>1628</v>
      </c>
      <c r="E701" s="84" t="s">
        <v>930</v>
      </c>
      <c r="F701" s="45" t="s">
        <v>931</v>
      </c>
      <c r="G701" s="45" t="s">
        <v>923</v>
      </c>
      <c r="H701" s="44" t="s">
        <v>932</v>
      </c>
    </row>
    <row r="702" spans="1:8">
      <c r="A702" s="48">
        <v>12</v>
      </c>
      <c r="B702" s="236"/>
      <c r="C702" s="235"/>
      <c r="D702" s="235"/>
      <c r="E702" s="235" t="s">
        <v>930</v>
      </c>
      <c r="F702" s="289" t="s">
        <v>933</v>
      </c>
      <c r="G702" s="289" t="s">
        <v>926</v>
      </c>
      <c r="H702" s="132" t="s">
        <v>1126</v>
      </c>
    </row>
    <row r="703" spans="1:8">
      <c r="A703" s="48">
        <v>13</v>
      </c>
      <c r="B703" s="236"/>
      <c r="C703" s="235"/>
      <c r="D703" s="235"/>
      <c r="E703" s="235"/>
      <c r="F703" s="289"/>
      <c r="G703" s="289"/>
      <c r="H703" s="132" t="s">
        <v>1127</v>
      </c>
    </row>
    <row r="704" spans="1:8">
      <c r="A704" s="48">
        <v>14</v>
      </c>
      <c r="B704" s="236"/>
      <c r="C704" s="235"/>
      <c r="D704" s="235"/>
      <c r="E704" s="85" t="s">
        <v>930</v>
      </c>
      <c r="F704" s="45" t="s">
        <v>934</v>
      </c>
      <c r="G704" s="131" t="s">
        <v>1128</v>
      </c>
      <c r="H704" s="44" t="s">
        <v>932</v>
      </c>
    </row>
    <row r="705" spans="1:8">
      <c r="A705" s="48">
        <v>15</v>
      </c>
      <c r="B705" s="236"/>
      <c r="C705" s="235"/>
      <c r="D705" s="235"/>
      <c r="E705" s="85" t="s">
        <v>930</v>
      </c>
      <c r="F705" s="89" t="s">
        <v>931</v>
      </c>
      <c r="G705" s="89" t="s">
        <v>928</v>
      </c>
      <c r="H705" s="89" t="s">
        <v>932</v>
      </c>
    </row>
    <row r="706" spans="1:8">
      <c r="A706" s="48">
        <v>16</v>
      </c>
      <c r="B706" s="236"/>
      <c r="C706" s="235"/>
      <c r="D706" s="235" t="s">
        <v>1628</v>
      </c>
      <c r="E706" s="84" t="s">
        <v>930</v>
      </c>
      <c r="F706" s="84" t="s">
        <v>935</v>
      </c>
      <c r="G706" s="84" t="s">
        <v>923</v>
      </c>
      <c r="H706" s="84" t="s">
        <v>932</v>
      </c>
    </row>
    <row r="707" spans="1:8">
      <c r="A707" s="48">
        <v>17</v>
      </c>
      <c r="B707" s="236"/>
      <c r="C707" s="235"/>
      <c r="D707" s="235"/>
      <c r="E707" s="235" t="s">
        <v>930</v>
      </c>
      <c r="F707" s="235" t="s">
        <v>936</v>
      </c>
      <c r="G707" s="235" t="s">
        <v>926</v>
      </c>
      <c r="H707" s="130" t="s">
        <v>1126</v>
      </c>
    </row>
    <row r="708" spans="1:8">
      <c r="A708" s="48">
        <v>18</v>
      </c>
      <c r="B708" s="236"/>
      <c r="C708" s="235"/>
      <c r="D708" s="235"/>
      <c r="E708" s="235"/>
      <c r="F708" s="235"/>
      <c r="G708" s="235"/>
      <c r="H708" s="130" t="s">
        <v>1127</v>
      </c>
    </row>
    <row r="709" spans="1:8">
      <c r="A709" s="48">
        <v>19</v>
      </c>
      <c r="B709" s="236"/>
      <c r="C709" s="235"/>
      <c r="D709" s="235"/>
      <c r="E709" s="84" t="s">
        <v>930</v>
      </c>
      <c r="F709" s="84" t="s">
        <v>934</v>
      </c>
      <c r="G709" s="84" t="s">
        <v>927</v>
      </c>
      <c r="H709" s="84" t="s">
        <v>932</v>
      </c>
    </row>
    <row r="710" spans="1:8">
      <c r="A710" s="48">
        <v>20</v>
      </c>
      <c r="B710" s="236"/>
      <c r="C710" s="235"/>
      <c r="D710" s="235"/>
      <c r="E710" s="84" t="s">
        <v>930</v>
      </c>
      <c r="F710" s="84" t="s">
        <v>937</v>
      </c>
      <c r="G710" s="84" t="s">
        <v>928</v>
      </c>
      <c r="H710" s="84" t="s">
        <v>932</v>
      </c>
    </row>
    <row r="711" spans="1:8">
      <c r="A711" s="13"/>
      <c r="B711" s="12"/>
      <c r="C711" s="3"/>
      <c r="D711" s="3"/>
      <c r="E711" s="3"/>
      <c r="F711" s="3"/>
      <c r="G711" s="3"/>
      <c r="H711" s="3"/>
    </row>
    <row r="712" spans="1:8">
      <c r="A712" s="13"/>
      <c r="B712" s="12"/>
      <c r="C712" s="3"/>
      <c r="D712" s="3"/>
      <c r="E712" s="3"/>
      <c r="F712" s="3"/>
      <c r="G712" s="3"/>
      <c r="H712" s="3"/>
    </row>
    <row r="713" spans="1:8">
      <c r="A713" s="240" t="s">
        <v>717</v>
      </c>
      <c r="B713" s="240" t="s">
        <v>718</v>
      </c>
      <c r="C713" s="240" t="s">
        <v>719</v>
      </c>
      <c r="D713" s="240" t="s">
        <v>720</v>
      </c>
      <c r="E713" s="240" t="s">
        <v>721</v>
      </c>
      <c r="F713" s="240" t="s">
        <v>722</v>
      </c>
      <c r="G713" s="240" t="s">
        <v>723</v>
      </c>
      <c r="H713" s="240" t="s">
        <v>724</v>
      </c>
    </row>
    <row r="714" spans="1:8">
      <c r="A714" s="240"/>
      <c r="B714" s="240"/>
      <c r="C714" s="240"/>
      <c r="D714" s="240"/>
      <c r="E714" s="240"/>
      <c r="F714" s="240"/>
      <c r="G714" s="240"/>
      <c r="H714" s="240"/>
    </row>
    <row r="715" spans="1:8">
      <c r="A715" s="265" t="s">
        <v>725</v>
      </c>
      <c r="B715" s="265"/>
      <c r="C715" s="32"/>
      <c r="D715" s="162">
        <v>4</v>
      </c>
      <c r="E715" s="32"/>
      <c r="F715" s="161">
        <v>19</v>
      </c>
      <c r="G715" s="32"/>
      <c r="H715" s="32"/>
    </row>
    <row r="716" spans="1:8">
      <c r="A716" s="62">
        <v>1</v>
      </c>
      <c r="B716" s="236" t="s">
        <v>726</v>
      </c>
      <c r="C716" s="235" t="s">
        <v>727</v>
      </c>
      <c r="D716" s="235" t="s">
        <v>1628</v>
      </c>
      <c r="E716" s="59" t="s">
        <v>728</v>
      </c>
      <c r="F716" s="59" t="s">
        <v>729</v>
      </c>
      <c r="G716" s="59" t="s">
        <v>730</v>
      </c>
      <c r="H716" s="59" t="s">
        <v>731</v>
      </c>
    </row>
    <row r="717" spans="1:8">
      <c r="A717" s="62">
        <v>2</v>
      </c>
      <c r="B717" s="236"/>
      <c r="C717" s="235"/>
      <c r="D717" s="235"/>
      <c r="E717" s="59" t="s">
        <v>732</v>
      </c>
      <c r="F717" s="59" t="s">
        <v>733</v>
      </c>
      <c r="G717" s="59" t="s">
        <v>734</v>
      </c>
      <c r="H717" s="59" t="s">
        <v>735</v>
      </c>
    </row>
    <row r="718" spans="1:8">
      <c r="A718" s="62">
        <v>3</v>
      </c>
      <c r="B718" s="236"/>
      <c r="C718" s="235"/>
      <c r="D718" s="235"/>
      <c r="E718" s="59" t="s">
        <v>736</v>
      </c>
      <c r="F718" s="59" t="s">
        <v>737</v>
      </c>
      <c r="G718" s="59" t="s">
        <v>738</v>
      </c>
      <c r="H718" s="59" t="s">
        <v>739</v>
      </c>
    </row>
    <row r="719" spans="1:8">
      <c r="A719" s="62">
        <v>4</v>
      </c>
      <c r="B719" s="236"/>
      <c r="C719" s="235"/>
      <c r="D719" s="235"/>
      <c r="E719" s="59" t="s">
        <v>728</v>
      </c>
      <c r="F719" s="59" t="s">
        <v>740</v>
      </c>
      <c r="G719" s="59" t="s">
        <v>741</v>
      </c>
      <c r="H719" s="59" t="s">
        <v>731</v>
      </c>
    </row>
    <row r="720" spans="1:8">
      <c r="A720" s="62">
        <v>5</v>
      </c>
      <c r="B720" s="236"/>
      <c r="C720" s="235"/>
      <c r="D720" s="235"/>
      <c r="E720" s="59" t="s">
        <v>728</v>
      </c>
      <c r="F720" s="59" t="s">
        <v>742</v>
      </c>
      <c r="G720" s="59" t="s">
        <v>743</v>
      </c>
      <c r="H720" s="59" t="s">
        <v>731</v>
      </c>
    </row>
    <row r="721" spans="1:8">
      <c r="A721" s="62">
        <v>6</v>
      </c>
      <c r="B721" s="236"/>
      <c r="C721" s="235"/>
      <c r="D721" s="235" t="s">
        <v>1628</v>
      </c>
      <c r="E721" s="59" t="s">
        <v>728</v>
      </c>
      <c r="F721" s="59" t="s">
        <v>744</v>
      </c>
      <c r="G721" s="59" t="s">
        <v>730</v>
      </c>
      <c r="H721" s="59" t="s">
        <v>731</v>
      </c>
    </row>
    <row r="722" spans="1:8">
      <c r="A722" s="62">
        <v>7</v>
      </c>
      <c r="B722" s="236"/>
      <c r="C722" s="235"/>
      <c r="D722" s="235"/>
      <c r="E722" s="59" t="s">
        <v>732</v>
      </c>
      <c r="F722" s="59" t="s">
        <v>745</v>
      </c>
      <c r="G722" s="59" t="s">
        <v>734</v>
      </c>
      <c r="H722" s="59" t="s">
        <v>735</v>
      </c>
    </row>
    <row r="723" spans="1:8">
      <c r="A723" s="62">
        <v>8</v>
      </c>
      <c r="B723" s="236"/>
      <c r="C723" s="235"/>
      <c r="D723" s="235"/>
      <c r="E723" s="59" t="s">
        <v>736</v>
      </c>
      <c r="F723" s="59" t="s">
        <v>746</v>
      </c>
      <c r="G723" s="59" t="s">
        <v>738</v>
      </c>
      <c r="H723" s="59" t="s">
        <v>739</v>
      </c>
    </row>
    <row r="724" spans="1:8">
      <c r="A724" s="62">
        <v>9</v>
      </c>
      <c r="B724" s="236"/>
      <c r="C724" s="235"/>
      <c r="D724" s="235"/>
      <c r="E724" s="59" t="s">
        <v>728</v>
      </c>
      <c r="F724" s="61" t="s">
        <v>747</v>
      </c>
      <c r="G724" s="60" t="s">
        <v>741</v>
      </c>
      <c r="H724" s="60" t="s">
        <v>409</v>
      </c>
    </row>
    <row r="725" spans="1:8">
      <c r="A725" s="62">
        <v>10</v>
      </c>
      <c r="B725" s="236"/>
      <c r="C725" s="235"/>
      <c r="D725" s="235"/>
      <c r="E725" s="59" t="s">
        <v>728</v>
      </c>
      <c r="F725" s="59" t="s">
        <v>748</v>
      </c>
      <c r="G725" s="59" t="s">
        <v>743</v>
      </c>
      <c r="H725" s="59" t="s">
        <v>409</v>
      </c>
    </row>
    <row r="726" spans="1:8">
      <c r="A726" s="62">
        <v>11</v>
      </c>
      <c r="B726" s="236"/>
      <c r="C726" s="235" t="s">
        <v>749</v>
      </c>
      <c r="D726" s="235" t="s">
        <v>1628</v>
      </c>
      <c r="E726" s="44" t="s">
        <v>437</v>
      </c>
      <c r="F726" s="45" t="s">
        <v>438</v>
      </c>
      <c r="G726" s="45" t="s">
        <v>90</v>
      </c>
      <c r="H726" s="45" t="s">
        <v>261</v>
      </c>
    </row>
    <row r="727" spans="1:8">
      <c r="A727" s="62">
        <v>12</v>
      </c>
      <c r="B727" s="236"/>
      <c r="C727" s="235"/>
      <c r="D727" s="235"/>
      <c r="E727" s="45" t="s">
        <v>439</v>
      </c>
      <c r="F727" s="45" t="s">
        <v>440</v>
      </c>
      <c r="G727" s="45" t="s">
        <v>90</v>
      </c>
      <c r="H727" s="45" t="s">
        <v>441</v>
      </c>
    </row>
    <row r="728" spans="1:8">
      <c r="A728" s="62">
        <v>13</v>
      </c>
      <c r="B728" s="236"/>
      <c r="C728" s="235"/>
      <c r="D728" s="235"/>
      <c r="E728" s="45" t="s">
        <v>442</v>
      </c>
      <c r="F728" s="45" t="s">
        <v>443</v>
      </c>
      <c r="G728" s="45" t="s">
        <v>98</v>
      </c>
      <c r="H728" s="46" t="s">
        <v>441</v>
      </c>
    </row>
    <row r="729" spans="1:8">
      <c r="A729" s="62">
        <v>14</v>
      </c>
      <c r="B729" s="236"/>
      <c r="C729" s="235"/>
      <c r="D729" s="235"/>
      <c r="E729" s="45" t="s">
        <v>437</v>
      </c>
      <c r="F729" s="45" t="s">
        <v>438</v>
      </c>
      <c r="G729" s="45" t="s">
        <v>94</v>
      </c>
      <c r="H729" s="45" t="s">
        <v>261</v>
      </c>
    </row>
    <row r="730" spans="1:8">
      <c r="A730" s="62">
        <v>15</v>
      </c>
      <c r="B730" s="236"/>
      <c r="C730" s="235"/>
      <c r="D730" s="235"/>
      <c r="E730" s="45" t="s">
        <v>444</v>
      </c>
      <c r="F730" s="45" t="s">
        <v>445</v>
      </c>
      <c r="G730" s="45" t="s">
        <v>265</v>
      </c>
      <c r="H730" s="45" t="s">
        <v>262</v>
      </c>
    </row>
    <row r="731" spans="1:8">
      <c r="A731" s="62">
        <v>16</v>
      </c>
      <c r="B731" s="236"/>
      <c r="C731" s="235"/>
      <c r="D731" s="235" t="s">
        <v>1628</v>
      </c>
      <c r="E731" s="129" t="s">
        <v>437</v>
      </c>
      <c r="F731" s="128" t="s">
        <v>446</v>
      </c>
      <c r="G731" s="128" t="s">
        <v>260</v>
      </c>
      <c r="H731" s="128" t="s">
        <v>261</v>
      </c>
    </row>
    <row r="732" spans="1:8">
      <c r="A732" s="62">
        <v>17</v>
      </c>
      <c r="B732" s="236"/>
      <c r="C732" s="235"/>
      <c r="D732" s="235"/>
      <c r="E732" s="128" t="s">
        <v>437</v>
      </c>
      <c r="F732" s="128" t="s">
        <v>447</v>
      </c>
      <c r="G732" s="128" t="s">
        <v>90</v>
      </c>
      <c r="H732" s="128" t="s">
        <v>262</v>
      </c>
    </row>
    <row r="733" spans="1:8">
      <c r="A733" s="62">
        <v>18</v>
      </c>
      <c r="B733" s="236"/>
      <c r="C733" s="235"/>
      <c r="D733" s="235"/>
      <c r="E733" s="128" t="s">
        <v>1116</v>
      </c>
      <c r="F733" s="128" t="s">
        <v>1117</v>
      </c>
      <c r="G733" s="128" t="s">
        <v>1118</v>
      </c>
      <c r="H733" s="128" t="s">
        <v>1119</v>
      </c>
    </row>
    <row r="734" spans="1:8">
      <c r="A734" s="62">
        <v>19</v>
      </c>
      <c r="B734" s="236"/>
      <c r="C734" s="235"/>
      <c r="D734" s="235"/>
      <c r="E734" s="213" t="s">
        <v>1501</v>
      </c>
      <c r="F734" s="128" t="s">
        <v>1120</v>
      </c>
      <c r="G734" s="128" t="s">
        <v>1121</v>
      </c>
      <c r="H734" s="128" t="s">
        <v>261</v>
      </c>
    </row>
    <row r="735" spans="1:8">
      <c r="A735" s="62">
        <v>20</v>
      </c>
      <c r="B735" s="236"/>
      <c r="C735" s="235"/>
      <c r="D735" s="235"/>
      <c r="E735" s="128" t="s">
        <v>1122</v>
      </c>
      <c r="F735" s="128" t="s">
        <v>1123</v>
      </c>
      <c r="G735" s="128" t="s">
        <v>1124</v>
      </c>
      <c r="H735" s="128" t="s">
        <v>1125</v>
      </c>
    </row>
    <row r="736" spans="1:8">
      <c r="A736" s="11"/>
      <c r="B736" s="12"/>
      <c r="C736" s="3"/>
      <c r="D736" s="3"/>
      <c r="E736" s="3"/>
      <c r="F736" s="3"/>
      <c r="G736" s="3"/>
      <c r="H736" s="3"/>
    </row>
    <row r="737" spans="1:8">
      <c r="A737" s="11"/>
      <c r="B737" s="12"/>
      <c r="C737" s="3"/>
      <c r="D737" s="14"/>
      <c r="E737" s="4"/>
      <c r="F737" s="15"/>
      <c r="G737" s="3"/>
      <c r="H737" s="16"/>
    </row>
    <row r="738" spans="1:8">
      <c r="A738" s="240" t="s">
        <v>867</v>
      </c>
      <c r="B738" s="240" t="s">
        <v>868</v>
      </c>
      <c r="C738" s="240" t="s">
        <v>869</v>
      </c>
      <c r="D738" s="240" t="s">
        <v>870</v>
      </c>
      <c r="E738" s="240" t="s">
        <v>871</v>
      </c>
      <c r="F738" s="240" t="s">
        <v>872</v>
      </c>
      <c r="G738" s="240" t="s">
        <v>873</v>
      </c>
      <c r="H738" s="240" t="s">
        <v>874</v>
      </c>
    </row>
    <row r="739" spans="1:8">
      <c r="A739" s="240"/>
      <c r="B739" s="240"/>
      <c r="C739" s="240"/>
      <c r="D739" s="240"/>
      <c r="E739" s="240"/>
      <c r="F739" s="240"/>
      <c r="G739" s="240"/>
      <c r="H739" s="240"/>
    </row>
    <row r="740" spans="1:8">
      <c r="A740" s="265" t="s">
        <v>875</v>
      </c>
      <c r="B740" s="265"/>
      <c r="C740" s="32"/>
      <c r="D740" s="162">
        <v>4</v>
      </c>
      <c r="E740" s="32"/>
      <c r="F740" s="161">
        <v>15</v>
      </c>
      <c r="G740" s="32"/>
      <c r="H740" s="32"/>
    </row>
    <row r="741" spans="1:8" ht="16.5" customHeight="1">
      <c r="A741" s="97">
        <v>1</v>
      </c>
      <c r="B741" s="236" t="s">
        <v>876</v>
      </c>
      <c r="C741" s="286" t="s">
        <v>893</v>
      </c>
      <c r="D741" s="283" t="s">
        <v>1628</v>
      </c>
      <c r="E741" s="237" t="s">
        <v>877</v>
      </c>
      <c r="F741" s="237" t="s">
        <v>877</v>
      </c>
      <c r="G741" s="237" t="s">
        <v>878</v>
      </c>
      <c r="H741" s="148" t="s">
        <v>1199</v>
      </c>
    </row>
    <row r="742" spans="1:8">
      <c r="A742" s="155">
        <v>2</v>
      </c>
      <c r="B742" s="236"/>
      <c r="C742" s="287"/>
      <c r="D742" s="284"/>
      <c r="E742" s="239"/>
      <c r="F742" s="239"/>
      <c r="G742" s="239"/>
      <c r="H742" s="148" t="s">
        <v>1198</v>
      </c>
    </row>
    <row r="743" spans="1:8">
      <c r="A743" s="155">
        <v>3</v>
      </c>
      <c r="B743" s="236"/>
      <c r="C743" s="287"/>
      <c r="D743" s="284"/>
      <c r="E743" s="255" t="s">
        <v>879</v>
      </c>
      <c r="F743" s="255" t="s">
        <v>879</v>
      </c>
      <c r="G743" s="255" t="s">
        <v>1097</v>
      </c>
      <c r="H743" s="152" t="s">
        <v>1201</v>
      </c>
    </row>
    <row r="744" spans="1:8">
      <c r="A744" s="155">
        <v>4</v>
      </c>
      <c r="B744" s="236"/>
      <c r="C744" s="287"/>
      <c r="D744" s="284"/>
      <c r="E744" s="279"/>
      <c r="F744" s="279"/>
      <c r="G744" s="279"/>
      <c r="H744" s="160" t="s">
        <v>1200</v>
      </c>
    </row>
    <row r="745" spans="1:8">
      <c r="A745" s="155">
        <v>5</v>
      </c>
      <c r="B745" s="236"/>
      <c r="C745" s="287"/>
      <c r="D745" s="284"/>
      <c r="E745" s="255" t="s">
        <v>880</v>
      </c>
      <c r="F745" s="255" t="s">
        <v>880</v>
      </c>
      <c r="G745" s="237" t="s">
        <v>881</v>
      </c>
      <c r="H745" s="148" t="s">
        <v>1203</v>
      </c>
    </row>
    <row r="746" spans="1:8">
      <c r="A746" s="155">
        <v>6</v>
      </c>
      <c r="B746" s="236"/>
      <c r="C746" s="287"/>
      <c r="D746" s="285"/>
      <c r="E746" s="279"/>
      <c r="F746" s="279"/>
      <c r="G746" s="239"/>
      <c r="H746" s="148" t="s">
        <v>1202</v>
      </c>
    </row>
    <row r="747" spans="1:8">
      <c r="A747" s="155">
        <v>7</v>
      </c>
      <c r="B747" s="236"/>
      <c r="C747" s="287"/>
      <c r="D747" s="235" t="s">
        <v>1628</v>
      </c>
      <c r="E747" s="93" t="s">
        <v>882</v>
      </c>
      <c r="F747" s="93" t="s">
        <v>882</v>
      </c>
      <c r="G747" s="133" t="s">
        <v>1151</v>
      </c>
      <c r="H747" s="134" t="s">
        <v>1152</v>
      </c>
    </row>
    <row r="748" spans="1:8">
      <c r="A748" s="155">
        <v>8</v>
      </c>
      <c r="B748" s="236"/>
      <c r="C748" s="287"/>
      <c r="D748" s="235"/>
      <c r="E748" s="95" t="s">
        <v>877</v>
      </c>
      <c r="F748" s="96" t="s">
        <v>877</v>
      </c>
      <c r="G748" s="96" t="s">
        <v>883</v>
      </c>
      <c r="H748" s="95" t="s">
        <v>884</v>
      </c>
    </row>
    <row r="749" spans="1:8">
      <c r="A749" s="155">
        <v>9</v>
      </c>
      <c r="B749" s="236"/>
      <c r="C749" s="287"/>
      <c r="D749" s="235"/>
      <c r="E749" s="93" t="s">
        <v>885</v>
      </c>
      <c r="F749" s="93" t="s">
        <v>885</v>
      </c>
      <c r="G749" s="133" t="s">
        <v>1153</v>
      </c>
      <c r="H749" s="133" t="s">
        <v>1154</v>
      </c>
    </row>
    <row r="750" spans="1:8">
      <c r="A750" s="155">
        <v>10</v>
      </c>
      <c r="B750" s="236"/>
      <c r="C750" s="287"/>
      <c r="D750" s="235"/>
      <c r="E750" s="237" t="s">
        <v>886</v>
      </c>
      <c r="F750" s="255" t="s">
        <v>886</v>
      </c>
      <c r="G750" s="255" t="s">
        <v>1194</v>
      </c>
      <c r="H750" s="152" t="s">
        <v>1205</v>
      </c>
    </row>
    <row r="751" spans="1:8">
      <c r="A751" s="155">
        <v>11</v>
      </c>
      <c r="B751" s="236"/>
      <c r="C751" s="288"/>
      <c r="D751" s="235"/>
      <c r="E751" s="239"/>
      <c r="F751" s="279"/>
      <c r="G751" s="279"/>
      <c r="H751" s="152" t="s">
        <v>1204</v>
      </c>
    </row>
    <row r="752" spans="1:8">
      <c r="A752" s="155">
        <v>12</v>
      </c>
      <c r="B752" s="236"/>
      <c r="C752" s="259" t="s">
        <v>894</v>
      </c>
      <c r="D752" s="235" t="s">
        <v>1628</v>
      </c>
      <c r="E752" s="281" t="s">
        <v>887</v>
      </c>
      <c r="F752" s="153" t="s">
        <v>1195</v>
      </c>
      <c r="G752" s="147" t="s">
        <v>1196</v>
      </c>
      <c r="H752" s="147" t="s">
        <v>1197</v>
      </c>
    </row>
    <row r="753" spans="1:8">
      <c r="A753" s="155">
        <v>13</v>
      </c>
      <c r="B753" s="236"/>
      <c r="C753" s="235"/>
      <c r="D753" s="235"/>
      <c r="E753" s="281"/>
      <c r="F753" s="139" t="s">
        <v>1157</v>
      </c>
      <c r="G753" s="133" t="s">
        <v>1158</v>
      </c>
      <c r="H753" s="133" t="s">
        <v>504</v>
      </c>
    </row>
    <row r="754" spans="1:8">
      <c r="A754" s="155">
        <v>14</v>
      </c>
      <c r="B754" s="236"/>
      <c r="C754" s="235"/>
      <c r="D754" s="235"/>
      <c r="E754" s="281"/>
      <c r="F754" s="140" t="s">
        <v>1159</v>
      </c>
      <c r="G754" s="135" t="s">
        <v>1160</v>
      </c>
      <c r="H754" s="133" t="s">
        <v>504</v>
      </c>
    </row>
    <row r="755" spans="1:8">
      <c r="A755" s="155">
        <v>15</v>
      </c>
      <c r="B755" s="236"/>
      <c r="C755" s="235"/>
      <c r="D755" s="235"/>
      <c r="E755" s="281"/>
      <c r="F755" s="140" t="s">
        <v>888</v>
      </c>
      <c r="G755" s="135" t="s">
        <v>892</v>
      </c>
      <c r="H755" s="133" t="s">
        <v>152</v>
      </c>
    </row>
    <row r="756" spans="1:8">
      <c r="A756" s="155">
        <v>16</v>
      </c>
      <c r="B756" s="236"/>
      <c r="C756" s="235"/>
      <c r="D756" s="235"/>
      <c r="E756" s="281"/>
      <c r="F756" s="139" t="s">
        <v>1161</v>
      </c>
      <c r="G756" s="133" t="s">
        <v>1162</v>
      </c>
      <c r="H756" s="133" t="s">
        <v>504</v>
      </c>
    </row>
    <row r="757" spans="1:8">
      <c r="A757" s="155">
        <v>17</v>
      </c>
      <c r="B757" s="236"/>
      <c r="C757" s="235"/>
      <c r="D757" s="235"/>
      <c r="E757" s="281"/>
      <c r="F757" s="139" t="s">
        <v>889</v>
      </c>
      <c r="G757" s="133" t="s">
        <v>1163</v>
      </c>
      <c r="H757" s="133" t="s">
        <v>890</v>
      </c>
    </row>
    <row r="758" spans="1:8">
      <c r="A758" s="155">
        <v>18</v>
      </c>
      <c r="B758" s="236"/>
      <c r="C758" s="235"/>
      <c r="D758" s="235"/>
      <c r="E758" s="281"/>
      <c r="F758" s="139" t="s">
        <v>891</v>
      </c>
      <c r="G758" s="133" t="s">
        <v>1164</v>
      </c>
      <c r="H758" s="133" t="s">
        <v>890</v>
      </c>
    </row>
    <row r="759" spans="1:8" ht="16.5" customHeight="1">
      <c r="A759" s="155">
        <v>19</v>
      </c>
      <c r="B759" s="236"/>
      <c r="C759" s="235"/>
      <c r="D759" s="235" t="s">
        <v>1628</v>
      </c>
      <c r="E759" s="273" t="s">
        <v>887</v>
      </c>
      <c r="F759" s="133" t="s">
        <v>1155</v>
      </c>
      <c r="G759" s="133" t="s">
        <v>1156</v>
      </c>
      <c r="H759" s="133" t="s">
        <v>504</v>
      </c>
    </row>
    <row r="760" spans="1:8" ht="16.5" customHeight="1">
      <c r="A760" s="155">
        <v>20</v>
      </c>
      <c r="B760" s="236"/>
      <c r="C760" s="235"/>
      <c r="D760" s="235"/>
      <c r="E760" s="273"/>
      <c r="F760" s="133" t="s">
        <v>1157</v>
      </c>
      <c r="G760" s="133" t="s">
        <v>1158</v>
      </c>
      <c r="H760" s="29" t="s">
        <v>504</v>
      </c>
    </row>
    <row r="761" spans="1:8" ht="16.5" customHeight="1">
      <c r="A761" s="155">
        <v>21</v>
      </c>
      <c r="B761" s="236"/>
      <c r="C761" s="235"/>
      <c r="D761" s="235"/>
      <c r="E761" s="273"/>
      <c r="F761" s="133" t="s">
        <v>1159</v>
      </c>
      <c r="G761" s="133" t="s">
        <v>1160</v>
      </c>
      <c r="H761" s="133" t="s">
        <v>504</v>
      </c>
    </row>
    <row r="762" spans="1:8" ht="16.5" customHeight="1">
      <c r="A762" s="155">
        <v>22</v>
      </c>
      <c r="B762" s="236"/>
      <c r="C762" s="235"/>
      <c r="D762" s="235"/>
      <c r="E762" s="273"/>
      <c r="F762" s="135" t="s">
        <v>888</v>
      </c>
      <c r="G762" s="135" t="s">
        <v>892</v>
      </c>
      <c r="H762" s="133" t="s">
        <v>152</v>
      </c>
    </row>
    <row r="763" spans="1:8" ht="16.5" customHeight="1">
      <c r="A763" s="155">
        <v>23</v>
      </c>
      <c r="B763" s="236"/>
      <c r="C763" s="235"/>
      <c r="D763" s="235"/>
      <c r="E763" s="273"/>
      <c r="F763" s="135" t="s">
        <v>1161</v>
      </c>
      <c r="G763" s="135" t="s">
        <v>1162</v>
      </c>
      <c r="H763" s="133" t="s">
        <v>504</v>
      </c>
    </row>
    <row r="764" spans="1:8" ht="16.5" customHeight="1">
      <c r="A764" s="11"/>
      <c r="B764" s="74"/>
      <c r="C764" s="18"/>
      <c r="D764" s="3"/>
      <c r="E764" s="4"/>
      <c r="F764" s="3"/>
      <c r="G764" s="3"/>
      <c r="H764" s="3"/>
    </row>
    <row r="765" spans="1:8" ht="16.5" customHeight="1">
      <c r="A765" s="11"/>
      <c r="B765" s="74"/>
      <c r="C765" s="18"/>
      <c r="D765" s="3"/>
      <c r="E765" s="4"/>
      <c r="F765" s="3"/>
      <c r="G765" s="3"/>
      <c r="H765" s="3"/>
    </row>
    <row r="766" spans="1:8" ht="16.5" customHeight="1">
      <c r="A766" s="240" t="s">
        <v>423</v>
      </c>
      <c r="B766" s="240" t="s">
        <v>113</v>
      </c>
      <c r="C766" s="240" t="s">
        <v>2</v>
      </c>
      <c r="D766" s="240" t="s">
        <v>3</v>
      </c>
      <c r="E766" s="240" t="s">
        <v>4</v>
      </c>
      <c r="F766" s="240" t="s">
        <v>5</v>
      </c>
      <c r="G766" s="240" t="s">
        <v>429</v>
      </c>
      <c r="H766" s="240" t="s">
        <v>430</v>
      </c>
    </row>
    <row r="767" spans="1:8" ht="16.5" customHeight="1">
      <c r="A767" s="240"/>
      <c r="B767" s="240"/>
      <c r="C767" s="240"/>
      <c r="D767" s="240"/>
      <c r="E767" s="240"/>
      <c r="F767" s="240"/>
      <c r="G767" s="240"/>
      <c r="H767" s="240"/>
    </row>
    <row r="768" spans="1:8" ht="16.5" customHeight="1">
      <c r="A768" s="265" t="s">
        <v>105</v>
      </c>
      <c r="B768" s="265"/>
      <c r="C768" s="32"/>
      <c r="D768" s="162">
        <v>4</v>
      </c>
      <c r="E768" s="32"/>
      <c r="F768" s="161">
        <v>12</v>
      </c>
      <c r="G768" s="32"/>
      <c r="H768" s="32"/>
    </row>
    <row r="769" spans="1:8">
      <c r="A769" s="72">
        <v>1</v>
      </c>
      <c r="B769" s="236" t="s">
        <v>855</v>
      </c>
      <c r="C769" s="235" t="s">
        <v>856</v>
      </c>
      <c r="D769" s="235" t="s">
        <v>1628</v>
      </c>
      <c r="E769" s="69" t="s">
        <v>857</v>
      </c>
      <c r="F769" s="69" t="s">
        <v>858</v>
      </c>
      <c r="G769" s="193" t="s">
        <v>1410</v>
      </c>
      <c r="H769" s="69" t="s">
        <v>859</v>
      </c>
    </row>
    <row r="770" spans="1:8">
      <c r="A770" s="72">
        <v>2</v>
      </c>
      <c r="B770" s="236"/>
      <c r="C770" s="235"/>
      <c r="D770" s="235"/>
      <c r="E770" s="71" t="s">
        <v>857</v>
      </c>
      <c r="F770" s="71" t="s">
        <v>860</v>
      </c>
      <c r="G770" s="194" t="s">
        <v>1411</v>
      </c>
      <c r="H770" s="71" t="s">
        <v>859</v>
      </c>
    </row>
    <row r="771" spans="1:8">
      <c r="A771" s="72">
        <v>3</v>
      </c>
      <c r="B771" s="236"/>
      <c r="C771" s="235"/>
      <c r="D771" s="235"/>
      <c r="E771" s="71" t="s">
        <v>857</v>
      </c>
      <c r="F771" s="69" t="s">
        <v>861</v>
      </c>
      <c r="G771" s="193" t="s">
        <v>1412</v>
      </c>
      <c r="H771" s="71" t="s">
        <v>859</v>
      </c>
    </row>
    <row r="772" spans="1:8">
      <c r="A772" s="72">
        <v>4</v>
      </c>
      <c r="B772" s="236"/>
      <c r="C772" s="235"/>
      <c r="D772" s="235"/>
      <c r="E772" s="69" t="s">
        <v>857</v>
      </c>
      <c r="F772" s="69" t="s">
        <v>862</v>
      </c>
      <c r="G772" s="193" t="s">
        <v>1413</v>
      </c>
      <c r="H772" s="71" t="s">
        <v>859</v>
      </c>
    </row>
    <row r="773" spans="1:8">
      <c r="A773" s="72">
        <v>5</v>
      </c>
      <c r="B773" s="236"/>
      <c r="C773" s="235"/>
      <c r="D773" s="235"/>
      <c r="E773" s="70" t="s">
        <v>857</v>
      </c>
      <c r="F773" s="73" t="s">
        <v>863</v>
      </c>
      <c r="G773" s="195" t="s">
        <v>1414</v>
      </c>
      <c r="H773" s="71" t="s">
        <v>859</v>
      </c>
    </row>
    <row r="774" spans="1:8">
      <c r="A774" s="72">
        <v>6</v>
      </c>
      <c r="B774" s="236"/>
      <c r="C774" s="235"/>
      <c r="D774" s="235" t="s">
        <v>1628</v>
      </c>
      <c r="E774" s="70" t="s">
        <v>857</v>
      </c>
      <c r="F774" s="69" t="s">
        <v>860</v>
      </c>
      <c r="G774" s="193" t="s">
        <v>1410</v>
      </c>
      <c r="H774" s="71" t="s">
        <v>859</v>
      </c>
    </row>
    <row r="775" spans="1:8">
      <c r="A775" s="72">
        <v>7</v>
      </c>
      <c r="B775" s="236"/>
      <c r="C775" s="235"/>
      <c r="D775" s="235"/>
      <c r="E775" s="70" t="s">
        <v>857</v>
      </c>
      <c r="F775" s="69" t="s">
        <v>861</v>
      </c>
      <c r="G775" s="193" t="s">
        <v>1411</v>
      </c>
      <c r="H775" s="71" t="s">
        <v>859</v>
      </c>
    </row>
    <row r="776" spans="1:8">
      <c r="A776" s="72">
        <v>8</v>
      </c>
      <c r="B776" s="236"/>
      <c r="C776" s="235"/>
      <c r="D776" s="235"/>
      <c r="E776" s="70" t="s">
        <v>857</v>
      </c>
      <c r="F776" s="69" t="s">
        <v>862</v>
      </c>
      <c r="G776" s="193" t="s">
        <v>1413</v>
      </c>
      <c r="H776" s="71" t="s">
        <v>859</v>
      </c>
    </row>
    <row r="777" spans="1:8">
      <c r="A777" s="72">
        <v>9</v>
      </c>
      <c r="B777" s="236"/>
      <c r="C777" s="235"/>
      <c r="D777" s="235"/>
      <c r="E777" s="70" t="s">
        <v>857</v>
      </c>
      <c r="F777" s="69" t="s">
        <v>858</v>
      </c>
      <c r="G777" s="193" t="s">
        <v>1415</v>
      </c>
      <c r="H777" s="71" t="s">
        <v>864</v>
      </c>
    </row>
    <row r="778" spans="1:8">
      <c r="A778" s="72">
        <v>10</v>
      </c>
      <c r="B778" s="236"/>
      <c r="C778" s="235"/>
      <c r="D778" s="235"/>
      <c r="E778" s="70" t="s">
        <v>857</v>
      </c>
      <c r="F778" s="69" t="s">
        <v>863</v>
      </c>
      <c r="G778" s="193" t="s">
        <v>1415</v>
      </c>
      <c r="H778" s="71" t="s">
        <v>307</v>
      </c>
    </row>
    <row r="779" spans="1:8">
      <c r="A779" s="72">
        <v>11</v>
      </c>
      <c r="B779" s="236"/>
      <c r="C779" s="298" t="s">
        <v>865</v>
      </c>
      <c r="D779" s="244" t="s">
        <v>1628</v>
      </c>
      <c r="E779" s="244" t="s">
        <v>866</v>
      </c>
      <c r="F779" s="242" t="s">
        <v>1237</v>
      </c>
      <c r="G779" s="156" t="s">
        <v>1428</v>
      </c>
      <c r="H779" s="203" t="s">
        <v>1437</v>
      </c>
    </row>
    <row r="780" spans="1:8">
      <c r="A780" s="72">
        <v>12</v>
      </c>
      <c r="B780" s="236"/>
      <c r="C780" s="250"/>
      <c r="D780" s="243"/>
      <c r="E780" s="243"/>
      <c r="F780" s="243"/>
      <c r="G780" s="203" t="s">
        <v>1429</v>
      </c>
      <c r="H780" s="203" t="s">
        <v>1438</v>
      </c>
    </row>
    <row r="781" spans="1:8">
      <c r="A781" s="72">
        <v>13</v>
      </c>
      <c r="B781" s="236"/>
      <c r="C781" s="250"/>
      <c r="D781" s="243"/>
      <c r="E781" s="243"/>
      <c r="F781" s="243"/>
      <c r="G781" s="203" t="s">
        <v>1430</v>
      </c>
      <c r="H781" s="203" t="s">
        <v>1438</v>
      </c>
    </row>
    <row r="782" spans="1:8">
      <c r="A782" s="72">
        <v>14</v>
      </c>
      <c r="B782" s="236"/>
      <c r="C782" s="250"/>
      <c r="D782" s="243"/>
      <c r="E782" s="243"/>
      <c r="F782" s="243"/>
      <c r="G782" s="203" t="s">
        <v>1431</v>
      </c>
      <c r="H782" s="203" t="s">
        <v>1437</v>
      </c>
    </row>
    <row r="783" spans="1:8">
      <c r="A783" s="72">
        <v>15</v>
      </c>
      <c r="B783" s="236"/>
      <c r="C783" s="250"/>
      <c r="D783" s="243"/>
      <c r="E783" s="243"/>
      <c r="F783" s="243"/>
      <c r="G783" s="157" t="s">
        <v>1432</v>
      </c>
      <c r="H783" s="203" t="s">
        <v>1439</v>
      </c>
    </row>
    <row r="784" spans="1:8">
      <c r="A784" s="72">
        <v>16</v>
      </c>
      <c r="B784" s="236"/>
      <c r="C784" s="250"/>
      <c r="D784" s="243"/>
      <c r="E784" s="243"/>
      <c r="F784" s="243"/>
      <c r="G784" s="204" t="s">
        <v>1433</v>
      </c>
      <c r="H784" s="203" t="s">
        <v>1438</v>
      </c>
    </row>
    <row r="785" spans="1:8">
      <c r="A785" s="72">
        <v>17</v>
      </c>
      <c r="B785" s="236"/>
      <c r="C785" s="250"/>
      <c r="D785" s="243"/>
      <c r="E785" s="243"/>
      <c r="F785" s="243"/>
      <c r="G785" s="204" t="s">
        <v>1434</v>
      </c>
      <c r="H785" s="203" t="s">
        <v>1439</v>
      </c>
    </row>
    <row r="786" spans="1:8">
      <c r="A786" s="72">
        <v>18</v>
      </c>
      <c r="B786" s="236"/>
      <c r="C786" s="250"/>
      <c r="D786" s="243"/>
      <c r="E786" s="243"/>
      <c r="F786" s="243"/>
      <c r="G786" s="204" t="s">
        <v>1435</v>
      </c>
      <c r="H786" s="203" t="s">
        <v>1440</v>
      </c>
    </row>
    <row r="787" spans="1:8">
      <c r="A787" s="136">
        <v>19</v>
      </c>
      <c r="B787" s="236"/>
      <c r="C787" s="250"/>
      <c r="D787" s="243"/>
      <c r="E787" s="243"/>
      <c r="F787" s="243"/>
      <c r="G787" s="204" t="s">
        <v>1436</v>
      </c>
      <c r="H787" s="203" t="s">
        <v>1437</v>
      </c>
    </row>
    <row r="788" spans="1:8">
      <c r="A788" s="136">
        <v>21</v>
      </c>
      <c r="B788" s="236"/>
      <c r="C788" s="250"/>
      <c r="D788" s="298" t="s">
        <v>1628</v>
      </c>
      <c r="E788" s="298" t="s">
        <v>866</v>
      </c>
      <c r="F788" s="278" t="s">
        <v>1237</v>
      </c>
      <c r="G788" s="203" t="s">
        <v>1441</v>
      </c>
      <c r="H788" s="203" t="s">
        <v>1450</v>
      </c>
    </row>
    <row r="789" spans="1:8">
      <c r="A789" s="136">
        <v>22</v>
      </c>
      <c r="B789" s="236"/>
      <c r="C789" s="250"/>
      <c r="D789" s="250"/>
      <c r="E789" s="250"/>
      <c r="F789" s="250"/>
      <c r="G789" s="203" t="s">
        <v>1442</v>
      </c>
      <c r="H789" s="203" t="s">
        <v>1437</v>
      </c>
    </row>
    <row r="790" spans="1:8">
      <c r="A790" s="136">
        <v>23</v>
      </c>
      <c r="B790" s="236"/>
      <c r="C790" s="250"/>
      <c r="D790" s="250"/>
      <c r="E790" s="250"/>
      <c r="F790" s="250"/>
      <c r="G790" s="203" t="s">
        <v>1443</v>
      </c>
      <c r="H790" s="203" t="s">
        <v>1451</v>
      </c>
    </row>
    <row r="791" spans="1:8">
      <c r="A791" s="136">
        <v>24</v>
      </c>
      <c r="B791" s="236"/>
      <c r="C791" s="250"/>
      <c r="D791" s="250"/>
      <c r="E791" s="250"/>
      <c r="F791" s="250"/>
      <c r="G791" s="203" t="s">
        <v>1444</v>
      </c>
      <c r="H791" s="203" t="s">
        <v>1438</v>
      </c>
    </row>
    <row r="792" spans="1:8">
      <c r="A792" s="136">
        <v>25</v>
      </c>
      <c r="B792" s="236"/>
      <c r="C792" s="250"/>
      <c r="D792" s="250"/>
      <c r="E792" s="250"/>
      <c r="F792" s="250"/>
      <c r="G792" s="203" t="s">
        <v>1432</v>
      </c>
      <c r="H792" s="203" t="s">
        <v>1452</v>
      </c>
    </row>
    <row r="793" spans="1:8">
      <c r="A793" s="136">
        <v>26</v>
      </c>
      <c r="B793" s="236"/>
      <c r="C793" s="250"/>
      <c r="D793" s="250"/>
      <c r="E793" s="250"/>
      <c r="F793" s="250"/>
      <c r="G793" s="203" t="s">
        <v>1445</v>
      </c>
      <c r="H793" s="203" t="s">
        <v>1453</v>
      </c>
    </row>
    <row r="794" spans="1:8">
      <c r="A794" s="136">
        <v>27</v>
      </c>
      <c r="B794" s="236"/>
      <c r="C794" s="250"/>
      <c r="D794" s="250"/>
      <c r="E794" s="250"/>
      <c r="F794" s="250"/>
      <c r="G794" s="203" t="s">
        <v>1446</v>
      </c>
      <c r="H794" s="203" t="s">
        <v>1437</v>
      </c>
    </row>
    <row r="795" spans="1:8">
      <c r="A795" s="136">
        <v>28</v>
      </c>
      <c r="B795" s="236"/>
      <c r="C795" s="250"/>
      <c r="D795" s="250"/>
      <c r="E795" s="250"/>
      <c r="F795" s="250"/>
      <c r="G795" s="203" t="s">
        <v>1447</v>
      </c>
      <c r="H795" s="203" t="s">
        <v>1454</v>
      </c>
    </row>
    <row r="796" spans="1:8">
      <c r="A796" s="136">
        <v>29</v>
      </c>
      <c r="B796" s="236"/>
      <c r="C796" s="250"/>
      <c r="D796" s="250"/>
      <c r="E796" s="250"/>
      <c r="F796" s="250"/>
      <c r="G796" s="203" t="s">
        <v>1448</v>
      </c>
      <c r="H796" s="203" t="s">
        <v>1455</v>
      </c>
    </row>
    <row r="797" spans="1:8">
      <c r="A797" s="136">
        <v>30</v>
      </c>
      <c r="B797" s="236"/>
      <c r="C797" s="250"/>
      <c r="D797" s="250"/>
      <c r="E797" s="250"/>
      <c r="F797" s="250"/>
      <c r="G797" s="203" t="s">
        <v>1449</v>
      </c>
      <c r="H797" s="203" t="s">
        <v>1437</v>
      </c>
    </row>
    <row r="798" spans="1:8">
      <c r="A798" s="11"/>
      <c r="B798" s="12"/>
      <c r="C798" s="18"/>
      <c r="D798" s="3"/>
      <c r="E798" s="4"/>
      <c r="F798" s="3"/>
      <c r="G798" s="3"/>
      <c r="H798" s="3"/>
    </row>
    <row r="799" spans="1:8">
      <c r="A799" s="11"/>
      <c r="B799" s="12"/>
      <c r="C799" s="18"/>
      <c r="D799" s="3"/>
      <c r="E799" s="4"/>
      <c r="F799" s="3"/>
      <c r="G799" s="3"/>
      <c r="H799" s="3"/>
    </row>
    <row r="800" spans="1:8">
      <c r="A800" s="249" t="s">
        <v>61</v>
      </c>
      <c r="B800" s="249" t="s">
        <v>62</v>
      </c>
      <c r="C800" s="249" t="s">
        <v>63</v>
      </c>
      <c r="D800" s="249" t="s">
        <v>64</v>
      </c>
      <c r="E800" s="249" t="s">
        <v>65</v>
      </c>
      <c r="F800" s="249" t="s">
        <v>66</v>
      </c>
      <c r="G800" s="249" t="s">
        <v>67</v>
      </c>
      <c r="H800" s="249" t="s">
        <v>68</v>
      </c>
    </row>
    <row r="801" spans="1:8">
      <c r="A801" s="249"/>
      <c r="B801" s="249"/>
      <c r="C801" s="249"/>
      <c r="D801" s="249"/>
      <c r="E801" s="249"/>
      <c r="F801" s="249"/>
      <c r="G801" s="249"/>
      <c r="H801" s="249"/>
    </row>
    <row r="802" spans="1:8">
      <c r="A802" s="296" t="s">
        <v>69</v>
      </c>
      <c r="B802" s="296"/>
      <c r="C802" s="75"/>
      <c r="D802" s="163">
        <v>3</v>
      </c>
      <c r="E802" s="75"/>
      <c r="F802" s="164">
        <v>25</v>
      </c>
      <c r="G802" s="75"/>
      <c r="H802" s="75"/>
    </row>
    <row r="803" spans="1:8">
      <c r="A803" s="72">
        <v>1</v>
      </c>
      <c r="B803" s="236" t="s">
        <v>895</v>
      </c>
      <c r="C803" s="235" t="s">
        <v>70</v>
      </c>
      <c r="D803" s="235" t="s">
        <v>1628</v>
      </c>
      <c r="E803" s="224" t="s">
        <v>1596</v>
      </c>
      <c r="F803" s="218" t="s">
        <v>1456</v>
      </c>
      <c r="G803" s="203" t="s">
        <v>1457</v>
      </c>
      <c r="H803" s="203" t="s">
        <v>1458</v>
      </c>
    </row>
    <row r="804" spans="1:8">
      <c r="A804" s="72">
        <v>2</v>
      </c>
      <c r="B804" s="236"/>
      <c r="C804" s="235"/>
      <c r="D804" s="235"/>
      <c r="E804" s="35" t="s">
        <v>1459</v>
      </c>
      <c r="F804" s="35" t="s">
        <v>1460</v>
      </c>
      <c r="G804" s="35" t="s">
        <v>1461</v>
      </c>
      <c r="H804" s="35" t="s">
        <v>1462</v>
      </c>
    </row>
    <row r="805" spans="1:8">
      <c r="A805" s="72">
        <v>3</v>
      </c>
      <c r="B805" s="236"/>
      <c r="C805" s="235"/>
      <c r="D805" s="235"/>
      <c r="E805" s="35" t="s">
        <v>1463</v>
      </c>
      <c r="F805" s="203" t="s">
        <v>1464</v>
      </c>
      <c r="G805" s="203" t="s">
        <v>1465</v>
      </c>
      <c r="H805" s="203" t="s">
        <v>1466</v>
      </c>
    </row>
    <row r="806" spans="1:8">
      <c r="A806" s="72">
        <v>4</v>
      </c>
      <c r="B806" s="236"/>
      <c r="C806" s="235"/>
      <c r="D806" s="235"/>
      <c r="E806" s="203" t="s">
        <v>1467</v>
      </c>
      <c r="F806" s="203" t="s">
        <v>1468</v>
      </c>
      <c r="G806" s="203" t="s">
        <v>1469</v>
      </c>
      <c r="H806" s="203" t="s">
        <v>1470</v>
      </c>
    </row>
    <row r="807" spans="1:8">
      <c r="A807" s="72">
        <v>5</v>
      </c>
      <c r="B807" s="236"/>
      <c r="C807" s="235"/>
      <c r="D807" s="235"/>
      <c r="E807" s="203" t="s">
        <v>1471</v>
      </c>
      <c r="F807" s="36" t="s">
        <v>1472</v>
      </c>
      <c r="G807" s="36" t="s">
        <v>1473</v>
      </c>
      <c r="H807" s="203" t="s">
        <v>261</v>
      </c>
    </row>
    <row r="808" spans="1:8">
      <c r="A808" s="72">
        <v>6</v>
      </c>
      <c r="B808" s="236"/>
      <c r="C808" s="235"/>
      <c r="D808" s="235" t="s">
        <v>1628</v>
      </c>
      <c r="E808" s="203" t="s">
        <v>1467</v>
      </c>
      <c r="F808" s="203" t="s">
        <v>1474</v>
      </c>
      <c r="G808" s="203" t="s">
        <v>1475</v>
      </c>
      <c r="H808" s="203" t="s">
        <v>1466</v>
      </c>
    </row>
    <row r="809" spans="1:8">
      <c r="A809" s="72">
        <v>7</v>
      </c>
      <c r="B809" s="236"/>
      <c r="C809" s="235"/>
      <c r="D809" s="235"/>
      <c r="E809" s="203" t="s">
        <v>1476</v>
      </c>
      <c r="F809" s="203" t="s">
        <v>263</v>
      </c>
      <c r="G809" s="203" t="s">
        <v>1477</v>
      </c>
      <c r="H809" s="203" t="s">
        <v>262</v>
      </c>
    </row>
    <row r="810" spans="1:8">
      <c r="A810" s="72">
        <v>8</v>
      </c>
      <c r="B810" s="236"/>
      <c r="C810" s="235"/>
      <c r="D810" s="235"/>
      <c r="E810" s="35" t="s">
        <v>1467</v>
      </c>
      <c r="F810" s="203" t="s">
        <v>1468</v>
      </c>
      <c r="G810" s="203" t="s">
        <v>1478</v>
      </c>
      <c r="H810" s="203" t="s">
        <v>1479</v>
      </c>
    </row>
    <row r="811" spans="1:8" ht="16.5" customHeight="1">
      <c r="A811" s="72">
        <v>9</v>
      </c>
      <c r="B811" s="236"/>
      <c r="C811" s="235"/>
      <c r="D811" s="235"/>
      <c r="E811" s="203" t="s">
        <v>1459</v>
      </c>
      <c r="F811" s="203" t="s">
        <v>1460</v>
      </c>
      <c r="G811" s="203" t="s">
        <v>1480</v>
      </c>
      <c r="H811" s="203" t="s">
        <v>1462</v>
      </c>
    </row>
    <row r="812" spans="1:8" ht="16.5" customHeight="1">
      <c r="A812" s="72">
        <v>10</v>
      </c>
      <c r="B812" s="236"/>
      <c r="C812" s="235"/>
      <c r="D812" s="235"/>
      <c r="E812" s="203" t="s">
        <v>1481</v>
      </c>
      <c r="F812" s="203" t="s">
        <v>1482</v>
      </c>
      <c r="G812" s="203" t="s">
        <v>1483</v>
      </c>
      <c r="H812" s="203" t="s">
        <v>1462</v>
      </c>
    </row>
    <row r="813" spans="1:8" ht="16.5" customHeight="1">
      <c r="A813" s="72">
        <v>11</v>
      </c>
      <c r="B813" s="236"/>
      <c r="C813" s="235" t="s">
        <v>266</v>
      </c>
      <c r="D813" s="237" t="s">
        <v>1628</v>
      </c>
      <c r="E813" s="69" t="s">
        <v>267</v>
      </c>
      <c r="F813" s="69" t="s">
        <v>268</v>
      </c>
      <c r="G813" s="193" t="s">
        <v>1404</v>
      </c>
      <c r="H813" s="69" t="s">
        <v>264</v>
      </c>
    </row>
    <row r="814" spans="1:8" ht="16.5" customHeight="1">
      <c r="A814" s="72">
        <v>12</v>
      </c>
      <c r="B814" s="236"/>
      <c r="C814" s="235"/>
      <c r="D814" s="238"/>
      <c r="E814" s="69" t="s">
        <v>267</v>
      </c>
      <c r="F814" s="69" t="s">
        <v>269</v>
      </c>
      <c r="G814" s="193" t="s">
        <v>1405</v>
      </c>
      <c r="H814" s="69" t="s">
        <v>264</v>
      </c>
    </row>
    <row r="815" spans="1:8" ht="16.5" customHeight="1">
      <c r="A815" s="72">
        <v>13</v>
      </c>
      <c r="B815" s="236"/>
      <c r="C815" s="235"/>
      <c r="D815" s="238"/>
      <c r="E815" s="69" t="s">
        <v>267</v>
      </c>
      <c r="F815" s="69" t="s">
        <v>270</v>
      </c>
      <c r="G815" s="193" t="s">
        <v>1406</v>
      </c>
      <c r="H815" s="69" t="s">
        <v>264</v>
      </c>
    </row>
    <row r="816" spans="1:8" ht="16.5" customHeight="1">
      <c r="A816" s="72">
        <v>14</v>
      </c>
      <c r="B816" s="236"/>
      <c r="C816" s="235"/>
      <c r="D816" s="238"/>
      <c r="E816" s="69" t="s">
        <v>267</v>
      </c>
      <c r="F816" s="69" t="s">
        <v>271</v>
      </c>
      <c r="G816" s="193" t="s">
        <v>1407</v>
      </c>
      <c r="H816" s="69" t="s">
        <v>264</v>
      </c>
    </row>
    <row r="817" spans="1:8" ht="16.5" customHeight="1">
      <c r="A817" s="72">
        <v>15</v>
      </c>
      <c r="B817" s="236"/>
      <c r="C817" s="235"/>
      <c r="D817" s="238"/>
      <c r="E817" s="35" t="s">
        <v>267</v>
      </c>
      <c r="F817" s="69" t="s">
        <v>272</v>
      </c>
      <c r="G817" s="193" t="s">
        <v>1408</v>
      </c>
      <c r="H817" s="69" t="s">
        <v>264</v>
      </c>
    </row>
    <row r="818" spans="1:8" ht="16.5" customHeight="1">
      <c r="A818" s="72">
        <v>16</v>
      </c>
      <c r="B818" s="236"/>
      <c r="C818" s="235"/>
      <c r="D818" s="238"/>
      <c r="E818" s="69" t="s">
        <v>267</v>
      </c>
      <c r="F818" s="69" t="s">
        <v>273</v>
      </c>
      <c r="G818" s="193" t="s">
        <v>1404</v>
      </c>
      <c r="H818" s="69" t="s">
        <v>274</v>
      </c>
    </row>
    <row r="819" spans="1:8" ht="16.5" customHeight="1">
      <c r="A819" s="72">
        <v>17</v>
      </c>
      <c r="B819" s="236"/>
      <c r="C819" s="235"/>
      <c r="D819" s="238"/>
      <c r="E819" s="35" t="s">
        <v>267</v>
      </c>
      <c r="F819" s="69" t="s">
        <v>275</v>
      </c>
      <c r="G819" s="193" t="s">
        <v>1405</v>
      </c>
      <c r="H819" s="69" t="s">
        <v>276</v>
      </c>
    </row>
    <row r="820" spans="1:8" ht="16.5" customHeight="1">
      <c r="A820" s="72">
        <v>18</v>
      </c>
      <c r="B820" s="236"/>
      <c r="C820" s="235"/>
      <c r="D820" s="238"/>
      <c r="E820" s="35" t="s">
        <v>267</v>
      </c>
      <c r="F820" s="69" t="s">
        <v>277</v>
      </c>
      <c r="G820" s="193" t="s">
        <v>1406</v>
      </c>
      <c r="H820" s="69" t="s">
        <v>276</v>
      </c>
    </row>
    <row r="821" spans="1:8" ht="16.5" customHeight="1">
      <c r="A821" s="72">
        <v>19</v>
      </c>
      <c r="B821" s="236"/>
      <c r="C821" s="235"/>
      <c r="D821" s="238"/>
      <c r="E821" s="35" t="s">
        <v>267</v>
      </c>
      <c r="F821" s="69" t="s">
        <v>278</v>
      </c>
      <c r="G821" s="193" t="s">
        <v>1407</v>
      </c>
      <c r="H821" s="69" t="s">
        <v>276</v>
      </c>
    </row>
    <row r="822" spans="1:8" ht="16.5" customHeight="1">
      <c r="A822" s="72">
        <v>20</v>
      </c>
      <c r="B822" s="236"/>
      <c r="C822" s="235"/>
      <c r="D822" s="239"/>
      <c r="E822" s="35" t="s">
        <v>267</v>
      </c>
      <c r="F822" s="69" t="s">
        <v>279</v>
      </c>
      <c r="G822" s="193" t="s">
        <v>1409</v>
      </c>
      <c r="H822" s="69" t="s">
        <v>276</v>
      </c>
    </row>
    <row r="823" spans="1:8" ht="16.5" customHeight="1">
      <c r="A823" s="11"/>
      <c r="B823" s="19"/>
      <c r="C823" s="3"/>
      <c r="D823" s="3"/>
      <c r="E823" s="20"/>
      <c r="F823" s="3"/>
      <c r="G823" s="3"/>
      <c r="H823" s="3"/>
    </row>
    <row r="824" spans="1:8" ht="16.5" customHeight="1">
      <c r="A824" s="11"/>
      <c r="B824" s="19"/>
      <c r="C824" s="3"/>
      <c r="D824" s="3"/>
      <c r="E824" s="20"/>
      <c r="F824" s="3"/>
      <c r="G824" s="3"/>
      <c r="H824" s="3"/>
    </row>
    <row r="825" spans="1:8" ht="16.5" customHeight="1">
      <c r="A825" s="240" t="s">
        <v>0</v>
      </c>
      <c r="B825" s="240" t="s">
        <v>1</v>
      </c>
      <c r="C825" s="240" t="s">
        <v>2</v>
      </c>
      <c r="D825" s="240" t="s">
        <v>3</v>
      </c>
      <c r="E825" s="240" t="s">
        <v>4</v>
      </c>
      <c r="F825" s="240" t="s">
        <v>5</v>
      </c>
      <c r="G825" s="240" t="s">
        <v>6</v>
      </c>
      <c r="H825" s="240" t="s">
        <v>7</v>
      </c>
    </row>
    <row r="826" spans="1:8" ht="16.5" customHeight="1">
      <c r="A826" s="240"/>
      <c r="B826" s="240"/>
      <c r="C826" s="240"/>
      <c r="D826" s="240"/>
      <c r="E826" s="240"/>
      <c r="F826" s="240"/>
      <c r="G826" s="240"/>
      <c r="H826" s="240"/>
    </row>
    <row r="827" spans="1:8" ht="16.5" customHeight="1">
      <c r="A827" s="265" t="s">
        <v>8</v>
      </c>
      <c r="B827" s="265"/>
      <c r="C827" s="32"/>
      <c r="D827" s="162">
        <v>4</v>
      </c>
      <c r="E827" s="32"/>
      <c r="F827" s="161">
        <v>22</v>
      </c>
      <c r="G827" s="32"/>
      <c r="H827" s="32"/>
    </row>
    <row r="828" spans="1:8" ht="16.5" customHeight="1">
      <c r="A828" s="118">
        <v>1</v>
      </c>
      <c r="B828" s="299" t="s">
        <v>1049</v>
      </c>
      <c r="C828" s="254" t="s">
        <v>1050</v>
      </c>
      <c r="D828" s="254" t="s">
        <v>1628</v>
      </c>
      <c r="E828" s="33" t="s">
        <v>1051</v>
      </c>
      <c r="F828" s="114" t="s">
        <v>1052</v>
      </c>
      <c r="G828" s="34" t="s">
        <v>1079</v>
      </c>
      <c r="H828" s="114" t="s">
        <v>1053</v>
      </c>
    </row>
    <row r="829" spans="1:8" ht="16.5" customHeight="1">
      <c r="A829" s="115">
        <v>2</v>
      </c>
      <c r="B829" s="300"/>
      <c r="C829" s="254"/>
      <c r="D829" s="254"/>
      <c r="E829" s="116" t="s">
        <v>1054</v>
      </c>
      <c r="F829" s="114" t="s">
        <v>1055</v>
      </c>
      <c r="G829" s="34" t="s">
        <v>1056</v>
      </c>
      <c r="H829" s="114" t="s">
        <v>1057</v>
      </c>
    </row>
    <row r="830" spans="1:8" ht="16.5" customHeight="1">
      <c r="A830" s="115">
        <v>3</v>
      </c>
      <c r="B830" s="300"/>
      <c r="C830" s="254"/>
      <c r="D830" s="254" t="s">
        <v>1628</v>
      </c>
      <c r="E830" s="114" t="s">
        <v>1058</v>
      </c>
      <c r="F830" s="114" t="s">
        <v>1059</v>
      </c>
      <c r="G830" s="34" t="s">
        <v>1079</v>
      </c>
      <c r="H830" s="114" t="s">
        <v>1060</v>
      </c>
    </row>
    <row r="831" spans="1:8" ht="16.5" customHeight="1">
      <c r="A831" s="115">
        <v>4</v>
      </c>
      <c r="B831" s="300"/>
      <c r="C831" s="254"/>
      <c r="D831" s="254"/>
      <c r="E831" s="114" t="s">
        <v>1061</v>
      </c>
      <c r="F831" s="114" t="s">
        <v>1062</v>
      </c>
      <c r="G831" s="34" t="s">
        <v>1080</v>
      </c>
      <c r="H831" s="114" t="s">
        <v>1063</v>
      </c>
    </row>
    <row r="832" spans="1:8" ht="16.5" customHeight="1">
      <c r="A832" s="115">
        <v>5</v>
      </c>
      <c r="B832" s="300"/>
      <c r="C832" s="254" t="s">
        <v>1064</v>
      </c>
      <c r="D832" s="254" t="s">
        <v>1628</v>
      </c>
      <c r="E832" s="254" t="s">
        <v>1065</v>
      </c>
      <c r="F832" s="254" t="s">
        <v>1066</v>
      </c>
      <c r="G832" s="34" t="s">
        <v>1056</v>
      </c>
      <c r="H832" s="114" t="s">
        <v>1067</v>
      </c>
    </row>
    <row r="833" spans="1:8" ht="16.5" customHeight="1">
      <c r="A833" s="115">
        <v>6</v>
      </c>
      <c r="B833" s="300"/>
      <c r="C833" s="254"/>
      <c r="D833" s="254"/>
      <c r="E833" s="254"/>
      <c r="F833" s="254"/>
      <c r="G833" s="114" t="s">
        <v>1068</v>
      </c>
      <c r="H833" s="114" t="s">
        <v>1069</v>
      </c>
    </row>
    <row r="834" spans="1:8" ht="16.5" customHeight="1">
      <c r="A834" s="115">
        <v>7</v>
      </c>
      <c r="B834" s="300"/>
      <c r="C834" s="254"/>
      <c r="D834" s="235" t="s">
        <v>1628</v>
      </c>
      <c r="E834" s="301" t="s">
        <v>1070</v>
      </c>
      <c r="F834" s="114" t="s">
        <v>1071</v>
      </c>
      <c r="G834" s="254" t="s">
        <v>1079</v>
      </c>
      <c r="H834" s="254" t="s">
        <v>1072</v>
      </c>
    </row>
    <row r="835" spans="1:8" ht="16.5" customHeight="1">
      <c r="A835" s="115">
        <v>8</v>
      </c>
      <c r="B835" s="300"/>
      <c r="C835" s="254"/>
      <c r="D835" s="235"/>
      <c r="E835" s="301"/>
      <c r="F835" s="149" t="s">
        <v>1073</v>
      </c>
      <c r="G835" s="254"/>
      <c r="H835" s="254"/>
    </row>
    <row r="836" spans="1:8" ht="16.5" customHeight="1">
      <c r="A836" s="115">
        <v>9</v>
      </c>
      <c r="B836" s="300"/>
      <c r="C836" s="254"/>
      <c r="D836" s="235"/>
      <c r="E836" s="254" t="s">
        <v>1074</v>
      </c>
      <c r="F836" s="114" t="s">
        <v>1071</v>
      </c>
      <c r="G836" s="254" t="s">
        <v>1056</v>
      </c>
      <c r="H836" s="254" t="s">
        <v>1075</v>
      </c>
    </row>
    <row r="837" spans="1:8" ht="16.5" customHeight="1">
      <c r="A837" s="115">
        <v>10</v>
      </c>
      <c r="B837" s="300"/>
      <c r="C837" s="254"/>
      <c r="D837" s="235"/>
      <c r="E837" s="254"/>
      <c r="F837" s="119" t="s">
        <v>1073</v>
      </c>
      <c r="G837" s="254"/>
      <c r="H837" s="254"/>
    </row>
    <row r="838" spans="1:8">
      <c r="A838" s="115">
        <v>11</v>
      </c>
      <c r="B838" s="300"/>
      <c r="C838" s="254"/>
      <c r="D838" s="235"/>
      <c r="E838" s="114" t="s">
        <v>1076</v>
      </c>
      <c r="F838" s="114" t="s">
        <v>1077</v>
      </c>
      <c r="G838" s="114" t="s">
        <v>1068</v>
      </c>
      <c r="H838" s="114" t="s">
        <v>1078</v>
      </c>
    </row>
    <row r="839" spans="1:8">
      <c r="A839" s="13"/>
      <c r="B839" s="21"/>
      <c r="C839" s="22"/>
      <c r="D839" s="22"/>
      <c r="E839" s="22"/>
      <c r="F839" s="23"/>
      <c r="G839" s="22"/>
      <c r="H839" s="22"/>
    </row>
    <row r="840" spans="1:8">
      <c r="A840" s="13"/>
      <c r="B840" s="21"/>
      <c r="C840" s="22"/>
      <c r="D840" s="22"/>
      <c r="E840" s="22"/>
      <c r="F840" s="23"/>
      <c r="G840" s="22"/>
      <c r="H840" s="22"/>
    </row>
    <row r="841" spans="1:8">
      <c r="A841" s="240" t="s">
        <v>751</v>
      </c>
      <c r="B841" s="240" t="s">
        <v>752</v>
      </c>
      <c r="C841" s="240" t="s">
        <v>753</v>
      </c>
      <c r="D841" s="240" t="s">
        <v>754</v>
      </c>
      <c r="E841" s="240" t="s">
        <v>755</v>
      </c>
      <c r="F841" s="240" t="s">
        <v>756</v>
      </c>
      <c r="G841" s="240" t="s">
        <v>757</v>
      </c>
      <c r="H841" s="240" t="s">
        <v>758</v>
      </c>
    </row>
    <row r="842" spans="1:8">
      <c r="A842" s="240"/>
      <c r="B842" s="240"/>
      <c r="C842" s="240"/>
      <c r="D842" s="240"/>
      <c r="E842" s="240"/>
      <c r="F842" s="240"/>
      <c r="G842" s="240"/>
      <c r="H842" s="240"/>
    </row>
    <row r="843" spans="1:8" ht="16.5" customHeight="1">
      <c r="A843" s="265" t="s">
        <v>759</v>
      </c>
      <c r="B843" s="265"/>
      <c r="C843" s="32"/>
      <c r="D843" s="162">
        <v>6</v>
      </c>
      <c r="E843" s="32"/>
      <c r="F843" s="161">
        <v>22</v>
      </c>
      <c r="G843" s="32"/>
      <c r="H843" s="32"/>
    </row>
    <row r="844" spans="1:8" ht="16.5" customHeight="1">
      <c r="A844" s="67">
        <v>1</v>
      </c>
      <c r="B844" s="236" t="s">
        <v>760</v>
      </c>
      <c r="C844" s="235" t="s">
        <v>761</v>
      </c>
      <c r="D844" s="235" t="s">
        <v>1628</v>
      </c>
      <c r="E844" s="235" t="s">
        <v>762</v>
      </c>
      <c r="F844" s="93" t="s">
        <v>763</v>
      </c>
      <c r="G844" s="193" t="s">
        <v>1399</v>
      </c>
      <c r="H844" s="64" t="s">
        <v>764</v>
      </c>
    </row>
    <row r="845" spans="1:8" ht="16.5" customHeight="1">
      <c r="A845" s="67">
        <v>2</v>
      </c>
      <c r="B845" s="236"/>
      <c r="C845" s="235"/>
      <c r="D845" s="235"/>
      <c r="E845" s="235"/>
      <c r="F845" s="93" t="s">
        <v>765</v>
      </c>
      <c r="G845" s="193" t="s">
        <v>1399</v>
      </c>
      <c r="H845" s="64" t="s">
        <v>766</v>
      </c>
    </row>
    <row r="846" spans="1:8" ht="16.5" customHeight="1">
      <c r="A846" s="67">
        <v>3</v>
      </c>
      <c r="B846" s="236"/>
      <c r="C846" s="235"/>
      <c r="D846" s="235"/>
      <c r="E846" s="235"/>
      <c r="F846" s="93" t="s">
        <v>765</v>
      </c>
      <c r="G846" s="193" t="s">
        <v>1400</v>
      </c>
      <c r="H846" s="64" t="s">
        <v>766</v>
      </c>
    </row>
    <row r="847" spans="1:8" ht="16.5" customHeight="1">
      <c r="A847" s="67">
        <v>4</v>
      </c>
      <c r="B847" s="236"/>
      <c r="C847" s="235"/>
      <c r="D847" s="235"/>
      <c r="E847" s="235"/>
      <c r="F847" s="93" t="s">
        <v>767</v>
      </c>
      <c r="G847" s="193" t="s">
        <v>1400</v>
      </c>
      <c r="H847" s="64" t="s">
        <v>768</v>
      </c>
    </row>
    <row r="848" spans="1:8" ht="16.5" customHeight="1">
      <c r="A848" s="67">
        <v>5</v>
      </c>
      <c r="B848" s="236"/>
      <c r="C848" s="235"/>
      <c r="D848" s="235"/>
      <c r="E848" s="235"/>
      <c r="F848" s="93" t="s">
        <v>769</v>
      </c>
      <c r="G848" s="193" t="s">
        <v>1401</v>
      </c>
      <c r="H848" s="64" t="s">
        <v>770</v>
      </c>
    </row>
    <row r="849" spans="1:8" ht="16.5" customHeight="1">
      <c r="A849" s="67">
        <v>6</v>
      </c>
      <c r="B849" s="236"/>
      <c r="C849" s="235"/>
      <c r="D849" s="235" t="s">
        <v>1628</v>
      </c>
      <c r="E849" s="235" t="s">
        <v>771</v>
      </c>
      <c r="F849" s="93" t="s">
        <v>772</v>
      </c>
      <c r="G849" s="193" t="s">
        <v>1399</v>
      </c>
      <c r="H849" s="29" t="s">
        <v>773</v>
      </c>
    </row>
    <row r="850" spans="1:8" ht="16.5" customHeight="1">
      <c r="A850" s="67">
        <v>7</v>
      </c>
      <c r="B850" s="236"/>
      <c r="C850" s="235"/>
      <c r="D850" s="235"/>
      <c r="E850" s="235"/>
      <c r="F850" s="93" t="s">
        <v>774</v>
      </c>
      <c r="G850" s="193" t="s">
        <v>1399</v>
      </c>
      <c r="H850" s="29" t="s">
        <v>773</v>
      </c>
    </row>
    <row r="851" spans="1:8" ht="16.5" customHeight="1">
      <c r="A851" s="67">
        <v>8</v>
      </c>
      <c r="B851" s="236"/>
      <c r="C851" s="235"/>
      <c r="D851" s="235"/>
      <c r="E851" s="235"/>
      <c r="F851" s="93" t="s">
        <v>767</v>
      </c>
      <c r="G851" s="193" t="s">
        <v>1400</v>
      </c>
      <c r="H851" s="64" t="s">
        <v>775</v>
      </c>
    </row>
    <row r="852" spans="1:8" ht="16.5" customHeight="1">
      <c r="A852" s="67">
        <v>9</v>
      </c>
      <c r="B852" s="236"/>
      <c r="C852" s="235"/>
      <c r="D852" s="235"/>
      <c r="E852" s="235"/>
      <c r="F852" s="93" t="s">
        <v>769</v>
      </c>
      <c r="G852" s="193" t="s">
        <v>1401</v>
      </c>
      <c r="H852" s="64" t="s">
        <v>770</v>
      </c>
    </row>
    <row r="853" spans="1:8" ht="16.5" customHeight="1">
      <c r="A853" s="67">
        <v>10</v>
      </c>
      <c r="B853" s="236"/>
      <c r="C853" s="235"/>
      <c r="D853" s="235"/>
      <c r="E853" s="235"/>
      <c r="F853" s="93" t="s">
        <v>776</v>
      </c>
      <c r="G853" s="193" t="s">
        <v>1401</v>
      </c>
      <c r="H853" s="64" t="s">
        <v>777</v>
      </c>
    </row>
    <row r="854" spans="1:8" ht="16.5" customHeight="1">
      <c r="A854" s="67">
        <v>11</v>
      </c>
      <c r="B854" s="236"/>
      <c r="C854" s="235"/>
      <c r="D854" s="235" t="s">
        <v>1628</v>
      </c>
      <c r="E854" s="235" t="s">
        <v>778</v>
      </c>
      <c r="F854" s="93" t="s">
        <v>779</v>
      </c>
      <c r="G854" s="193" t="s">
        <v>1402</v>
      </c>
      <c r="H854" s="64" t="s">
        <v>768</v>
      </c>
    </row>
    <row r="855" spans="1:8" ht="16.5" customHeight="1">
      <c r="A855" s="67">
        <v>12</v>
      </c>
      <c r="B855" s="236"/>
      <c r="C855" s="235"/>
      <c r="D855" s="235"/>
      <c r="E855" s="235"/>
      <c r="F855" s="93" t="s">
        <v>780</v>
      </c>
      <c r="G855" s="193" t="s">
        <v>1399</v>
      </c>
      <c r="H855" s="64" t="s">
        <v>781</v>
      </c>
    </row>
    <row r="856" spans="1:8" ht="16.5" customHeight="1">
      <c r="A856" s="67">
        <v>13</v>
      </c>
      <c r="B856" s="236"/>
      <c r="C856" s="235"/>
      <c r="D856" s="235"/>
      <c r="E856" s="235"/>
      <c r="F856" s="93" t="s">
        <v>767</v>
      </c>
      <c r="G856" s="193" t="s">
        <v>1400</v>
      </c>
      <c r="H856" s="64" t="s">
        <v>768</v>
      </c>
    </row>
    <row r="857" spans="1:8" ht="16.5" customHeight="1">
      <c r="A857" s="67">
        <v>14</v>
      </c>
      <c r="B857" s="236"/>
      <c r="C857" s="235"/>
      <c r="D857" s="235"/>
      <c r="E857" s="235"/>
      <c r="F857" s="93" t="s">
        <v>782</v>
      </c>
      <c r="G857" s="193" t="s">
        <v>1402</v>
      </c>
      <c r="H857" s="64" t="s">
        <v>777</v>
      </c>
    </row>
    <row r="858" spans="1:8" ht="16.5" customHeight="1">
      <c r="A858" s="67">
        <v>15</v>
      </c>
      <c r="B858" s="236"/>
      <c r="C858" s="235"/>
      <c r="D858" s="235"/>
      <c r="E858" s="235"/>
      <c r="F858" s="93" t="s">
        <v>783</v>
      </c>
      <c r="G858" s="193" t="s">
        <v>1401</v>
      </c>
      <c r="H858" s="64" t="s">
        <v>784</v>
      </c>
    </row>
    <row r="859" spans="1:8" ht="16.5" customHeight="1">
      <c r="A859" s="67">
        <v>16</v>
      </c>
      <c r="B859" s="236"/>
      <c r="C859" s="235" t="s">
        <v>785</v>
      </c>
      <c r="D859" s="235" t="s">
        <v>1628</v>
      </c>
      <c r="E859" s="93" t="s">
        <v>786</v>
      </c>
      <c r="F859" s="93" t="s">
        <v>787</v>
      </c>
      <c r="G859" s="193" t="s">
        <v>1399</v>
      </c>
      <c r="H859" s="64" t="s">
        <v>788</v>
      </c>
    </row>
    <row r="860" spans="1:8" ht="16.5" customHeight="1">
      <c r="A860" s="67">
        <v>17</v>
      </c>
      <c r="B860" s="236"/>
      <c r="C860" s="235"/>
      <c r="D860" s="235"/>
      <c r="E860" s="133" t="s">
        <v>1150</v>
      </c>
      <c r="F860" s="93" t="s">
        <v>789</v>
      </c>
      <c r="G860" s="193" t="s">
        <v>1403</v>
      </c>
      <c r="H860" s="64" t="s">
        <v>790</v>
      </c>
    </row>
    <row r="861" spans="1:8" ht="16.5" customHeight="1">
      <c r="A861" s="67">
        <v>18</v>
      </c>
      <c r="B861" s="236"/>
      <c r="C861" s="235"/>
      <c r="D861" s="235"/>
      <c r="E861" s="93" t="s">
        <v>791</v>
      </c>
      <c r="F861" s="93" t="s">
        <v>792</v>
      </c>
      <c r="G861" s="193" t="s">
        <v>1399</v>
      </c>
      <c r="H861" s="64" t="s">
        <v>793</v>
      </c>
    </row>
    <row r="862" spans="1:8" ht="16.5" customHeight="1">
      <c r="A862" s="67">
        <v>19</v>
      </c>
      <c r="B862" s="236"/>
      <c r="C862" s="235"/>
      <c r="D862" s="235"/>
      <c r="E862" s="93" t="s">
        <v>791</v>
      </c>
      <c r="F862" s="93" t="s">
        <v>792</v>
      </c>
      <c r="G862" s="193" t="s">
        <v>1401</v>
      </c>
      <c r="H862" s="64" t="s">
        <v>793</v>
      </c>
    </row>
    <row r="863" spans="1:8">
      <c r="A863" s="67">
        <v>20</v>
      </c>
      <c r="B863" s="236"/>
      <c r="C863" s="235"/>
      <c r="D863" s="235"/>
      <c r="E863" s="93" t="s">
        <v>794</v>
      </c>
      <c r="F863" s="93" t="s">
        <v>795</v>
      </c>
      <c r="G863" s="193" t="s">
        <v>1403</v>
      </c>
      <c r="H863" s="64" t="s">
        <v>768</v>
      </c>
    </row>
    <row r="864" spans="1:8">
      <c r="A864" s="67">
        <v>21</v>
      </c>
      <c r="B864" s="236"/>
      <c r="C864" s="235"/>
      <c r="D864" s="235" t="s">
        <v>1628</v>
      </c>
      <c r="E864" s="93" t="s">
        <v>796</v>
      </c>
      <c r="F864" s="93" t="s">
        <v>797</v>
      </c>
      <c r="G864" s="193" t="s">
        <v>1399</v>
      </c>
      <c r="H864" s="29" t="s">
        <v>764</v>
      </c>
    </row>
    <row r="865" spans="1:8" s="57" customFormat="1">
      <c r="A865" s="67">
        <v>22</v>
      </c>
      <c r="B865" s="236"/>
      <c r="C865" s="235"/>
      <c r="D865" s="235"/>
      <c r="E865" s="93" t="s">
        <v>796</v>
      </c>
      <c r="F865" s="93" t="s">
        <v>797</v>
      </c>
      <c r="G865" s="193" t="s">
        <v>1403</v>
      </c>
      <c r="H865" s="29" t="s">
        <v>764</v>
      </c>
    </row>
    <row r="866" spans="1:8" s="57" customFormat="1">
      <c r="A866" s="67">
        <v>23</v>
      </c>
      <c r="B866" s="236"/>
      <c r="C866" s="235"/>
      <c r="D866" s="235"/>
      <c r="E866" s="93" t="s">
        <v>798</v>
      </c>
      <c r="F866" s="93" t="s">
        <v>799</v>
      </c>
      <c r="G866" s="193" t="s">
        <v>1399</v>
      </c>
      <c r="H866" s="64" t="s">
        <v>793</v>
      </c>
    </row>
    <row r="867" spans="1:8" s="57" customFormat="1">
      <c r="A867" s="67">
        <v>24</v>
      </c>
      <c r="B867" s="236"/>
      <c r="C867" s="235"/>
      <c r="D867" s="235"/>
      <c r="E867" s="93" t="s">
        <v>798</v>
      </c>
      <c r="F867" s="93" t="s">
        <v>799</v>
      </c>
      <c r="G867" s="193" t="s">
        <v>1400</v>
      </c>
      <c r="H867" s="64" t="s">
        <v>788</v>
      </c>
    </row>
    <row r="868" spans="1:8" s="57" customFormat="1" ht="16.5" customHeight="1">
      <c r="A868" s="67">
        <v>25</v>
      </c>
      <c r="B868" s="236"/>
      <c r="C868" s="235"/>
      <c r="D868" s="235"/>
      <c r="E868" s="93" t="s">
        <v>794</v>
      </c>
      <c r="F868" s="93" t="s">
        <v>800</v>
      </c>
      <c r="G868" s="193" t="s">
        <v>1402</v>
      </c>
      <c r="H868" s="64" t="s">
        <v>764</v>
      </c>
    </row>
    <row r="869" spans="1:8" s="57" customFormat="1" ht="16.5" customHeight="1">
      <c r="A869" s="67">
        <v>26</v>
      </c>
      <c r="B869" s="236"/>
      <c r="C869" s="235"/>
      <c r="D869" s="235" t="s">
        <v>1628</v>
      </c>
      <c r="E869" s="93" t="s">
        <v>801</v>
      </c>
      <c r="F869" s="93" t="s">
        <v>802</v>
      </c>
      <c r="G869" s="193" t="s">
        <v>1402</v>
      </c>
      <c r="H869" s="64" t="s">
        <v>788</v>
      </c>
    </row>
    <row r="870" spans="1:8" s="57" customFormat="1" ht="16.5" customHeight="1">
      <c r="A870" s="67">
        <v>27</v>
      </c>
      <c r="B870" s="236"/>
      <c r="C870" s="235"/>
      <c r="D870" s="235"/>
      <c r="E870" s="93" t="s">
        <v>801</v>
      </c>
      <c r="F870" s="93" t="s">
        <v>803</v>
      </c>
      <c r="G870" s="193" t="s">
        <v>1403</v>
      </c>
      <c r="H870" s="64" t="s">
        <v>804</v>
      </c>
    </row>
    <row r="871" spans="1:8" s="57" customFormat="1" ht="16.5" customHeight="1">
      <c r="A871" s="67">
        <v>28</v>
      </c>
      <c r="B871" s="236"/>
      <c r="C871" s="235"/>
      <c r="D871" s="235"/>
      <c r="E871" s="93" t="s">
        <v>794</v>
      </c>
      <c r="F871" s="93" t="s">
        <v>805</v>
      </c>
      <c r="G871" s="193" t="s">
        <v>1399</v>
      </c>
      <c r="H871" s="64" t="s">
        <v>766</v>
      </c>
    </row>
    <row r="872" spans="1:8" s="57" customFormat="1" ht="16.5" customHeight="1">
      <c r="A872" s="67">
        <v>29</v>
      </c>
      <c r="B872" s="236"/>
      <c r="C872" s="235"/>
      <c r="D872" s="235"/>
      <c r="E872" s="93" t="s">
        <v>794</v>
      </c>
      <c r="F872" s="93" t="s">
        <v>805</v>
      </c>
      <c r="G872" s="193" t="s">
        <v>1400</v>
      </c>
      <c r="H872" s="64" t="s">
        <v>766</v>
      </c>
    </row>
    <row r="873" spans="1:8" s="57" customFormat="1" ht="16.5" customHeight="1">
      <c r="A873" s="67">
        <v>30</v>
      </c>
      <c r="B873" s="236"/>
      <c r="C873" s="235"/>
      <c r="D873" s="235"/>
      <c r="E873" s="93" t="s">
        <v>806</v>
      </c>
      <c r="F873" s="93" t="s">
        <v>807</v>
      </c>
      <c r="G873" s="193" t="s">
        <v>1401</v>
      </c>
      <c r="H873" s="64" t="s">
        <v>793</v>
      </c>
    </row>
    <row r="874" spans="1:8" s="57" customFormat="1" ht="16.5" customHeight="1">
      <c r="A874" s="11"/>
      <c r="B874" s="12"/>
      <c r="C874" s="3"/>
      <c r="D874" s="3"/>
      <c r="E874" s="15"/>
      <c r="F874" s="15"/>
      <c r="G874" s="3"/>
      <c r="H874" s="3"/>
    </row>
    <row r="875" spans="1:8" s="57" customFormat="1" ht="16.5" customHeight="1">
      <c r="A875" s="11"/>
      <c r="B875" s="12"/>
      <c r="C875" s="3"/>
      <c r="D875" s="3"/>
      <c r="E875" s="15"/>
      <c r="F875" s="15"/>
      <c r="G875" s="3"/>
      <c r="H875" s="3"/>
    </row>
    <row r="876" spans="1:8" s="57" customFormat="1" ht="16.5" customHeight="1">
      <c r="A876" s="240" t="s">
        <v>646</v>
      </c>
      <c r="B876" s="240" t="s">
        <v>647</v>
      </c>
      <c r="C876" s="240" t="s">
        <v>648</v>
      </c>
      <c r="D876" s="240" t="s">
        <v>649</v>
      </c>
      <c r="E876" s="240" t="s">
        <v>650</v>
      </c>
      <c r="F876" s="240" t="s">
        <v>651</v>
      </c>
      <c r="G876" s="240" t="s">
        <v>652</v>
      </c>
      <c r="H876" s="240" t="s">
        <v>653</v>
      </c>
    </row>
    <row r="877" spans="1:8" s="57" customFormat="1" ht="16.5" customHeight="1">
      <c r="A877" s="240"/>
      <c r="B877" s="240"/>
      <c r="C877" s="240"/>
      <c r="D877" s="240"/>
      <c r="E877" s="240"/>
      <c r="F877" s="240"/>
      <c r="G877" s="240"/>
      <c r="H877" s="240"/>
    </row>
    <row r="878" spans="1:8">
      <c r="A878" s="265" t="s">
        <v>654</v>
      </c>
      <c r="B878" s="265"/>
      <c r="C878" s="32"/>
      <c r="D878" s="162">
        <v>6</v>
      </c>
      <c r="E878" s="32"/>
      <c r="F878" s="161">
        <v>13</v>
      </c>
      <c r="G878" s="32"/>
      <c r="H878" s="32"/>
    </row>
    <row r="879" spans="1:8">
      <c r="A879" s="56">
        <v>1</v>
      </c>
      <c r="B879" s="236" t="s">
        <v>655</v>
      </c>
      <c r="C879" s="237" t="s">
        <v>656</v>
      </c>
      <c r="D879" s="235" t="s">
        <v>1628</v>
      </c>
      <c r="E879" s="64" t="s">
        <v>657</v>
      </c>
      <c r="F879" s="68" t="s">
        <v>658</v>
      </c>
      <c r="G879" s="169" t="s">
        <v>1274</v>
      </c>
      <c r="H879" s="68" t="s">
        <v>750</v>
      </c>
    </row>
    <row r="880" spans="1:8">
      <c r="A880" s="56">
        <v>2</v>
      </c>
      <c r="B880" s="236"/>
      <c r="C880" s="238"/>
      <c r="D880" s="235"/>
      <c r="E880" s="55" t="s">
        <v>657</v>
      </c>
      <c r="F880" s="53" t="s">
        <v>660</v>
      </c>
      <c r="G880" s="165" t="s">
        <v>1275</v>
      </c>
      <c r="H880" s="53" t="s">
        <v>661</v>
      </c>
    </row>
    <row r="881" spans="1:8">
      <c r="A881" s="56">
        <v>3</v>
      </c>
      <c r="B881" s="236"/>
      <c r="C881" s="238"/>
      <c r="D881" s="235"/>
      <c r="E881" s="55" t="s">
        <v>657</v>
      </c>
      <c r="F881" s="55" t="s">
        <v>662</v>
      </c>
      <c r="G881" s="166" t="s">
        <v>1276</v>
      </c>
      <c r="H881" s="55" t="s">
        <v>661</v>
      </c>
    </row>
    <row r="882" spans="1:8">
      <c r="A882" s="56">
        <v>4</v>
      </c>
      <c r="B882" s="236"/>
      <c r="C882" s="238"/>
      <c r="D882" s="235"/>
      <c r="E882" s="55" t="s">
        <v>657</v>
      </c>
      <c r="F882" s="137" t="s">
        <v>1170</v>
      </c>
      <c r="G882" s="170" t="s">
        <v>1277</v>
      </c>
      <c r="H882" s="137" t="s">
        <v>1171</v>
      </c>
    </row>
    <row r="883" spans="1:8">
      <c r="A883" s="56">
        <v>5</v>
      </c>
      <c r="B883" s="236"/>
      <c r="C883" s="238"/>
      <c r="D883" s="235" t="s">
        <v>1628</v>
      </c>
      <c r="E883" s="53" t="s">
        <v>663</v>
      </c>
      <c r="F883" s="53" t="s">
        <v>664</v>
      </c>
      <c r="G883" s="165" t="s">
        <v>1274</v>
      </c>
      <c r="H883" s="53" t="s">
        <v>665</v>
      </c>
    </row>
    <row r="884" spans="1:8">
      <c r="A884" s="56">
        <v>6</v>
      </c>
      <c r="B884" s="236"/>
      <c r="C884" s="238"/>
      <c r="D884" s="235"/>
      <c r="E884" s="53" t="s">
        <v>663</v>
      </c>
      <c r="F884" s="53" t="s">
        <v>666</v>
      </c>
      <c r="G884" s="165" t="s">
        <v>1275</v>
      </c>
      <c r="H884" s="53" t="s">
        <v>667</v>
      </c>
    </row>
    <row r="885" spans="1:8">
      <c r="A885" s="56">
        <v>7</v>
      </c>
      <c r="B885" s="236"/>
      <c r="C885" s="238"/>
      <c r="D885" s="235"/>
      <c r="E885" s="55" t="s">
        <v>663</v>
      </c>
      <c r="F885" s="53" t="s">
        <v>668</v>
      </c>
      <c r="G885" s="165" t="s">
        <v>1276</v>
      </c>
      <c r="H885" s="53" t="s">
        <v>665</v>
      </c>
    </row>
    <row r="886" spans="1:8">
      <c r="A886" s="56">
        <v>8</v>
      </c>
      <c r="B886" s="236"/>
      <c r="C886" s="238"/>
      <c r="D886" s="235"/>
      <c r="E886" s="53" t="s">
        <v>663</v>
      </c>
      <c r="F886" s="53" t="s">
        <v>669</v>
      </c>
      <c r="G886" s="165" t="s">
        <v>1277</v>
      </c>
      <c r="H886" s="53" t="s">
        <v>670</v>
      </c>
    </row>
    <row r="887" spans="1:8">
      <c r="A887" s="210">
        <v>9</v>
      </c>
      <c r="B887" s="236"/>
      <c r="C887" s="239"/>
      <c r="D887" s="235"/>
      <c r="E887" s="207" t="s">
        <v>1487</v>
      </c>
      <c r="F887" s="207" t="s">
        <v>1488</v>
      </c>
      <c r="G887" s="207" t="s">
        <v>1490</v>
      </c>
      <c r="H887" s="207" t="s">
        <v>1489</v>
      </c>
    </row>
    <row r="888" spans="1:8">
      <c r="A888" s="210">
        <v>10</v>
      </c>
      <c r="B888" s="236"/>
      <c r="C888" s="235" t="s">
        <v>671</v>
      </c>
      <c r="D888" s="235" t="s">
        <v>1632</v>
      </c>
      <c r="E888" s="53" t="s">
        <v>672</v>
      </c>
      <c r="F888" s="53" t="s">
        <v>673</v>
      </c>
      <c r="G888" s="165" t="s">
        <v>1274</v>
      </c>
      <c r="H888" s="53" t="s">
        <v>659</v>
      </c>
    </row>
    <row r="889" spans="1:8">
      <c r="A889" s="210">
        <v>11</v>
      </c>
      <c r="B889" s="236"/>
      <c r="C889" s="235"/>
      <c r="D889" s="235"/>
      <c r="E889" s="53" t="s">
        <v>672</v>
      </c>
      <c r="F889" s="53" t="s">
        <v>674</v>
      </c>
      <c r="G889" s="165" t="s">
        <v>1275</v>
      </c>
      <c r="H889" s="53" t="s">
        <v>675</v>
      </c>
    </row>
    <row r="890" spans="1:8">
      <c r="A890" s="210">
        <v>12</v>
      </c>
      <c r="B890" s="236"/>
      <c r="C890" s="235"/>
      <c r="D890" s="232" t="s">
        <v>1633</v>
      </c>
      <c r="E890" s="53" t="s">
        <v>676</v>
      </c>
      <c r="F890" s="53" t="s">
        <v>677</v>
      </c>
      <c r="G890" s="165" t="s">
        <v>1276</v>
      </c>
      <c r="H890" s="53" t="s">
        <v>678</v>
      </c>
    </row>
    <row r="891" spans="1:8">
      <c r="A891" s="210">
        <v>13</v>
      </c>
      <c r="B891" s="236"/>
      <c r="C891" s="235"/>
      <c r="D891" s="232" t="s">
        <v>1628</v>
      </c>
      <c r="E891" s="53" t="s">
        <v>679</v>
      </c>
      <c r="F891" s="53" t="s">
        <v>680</v>
      </c>
      <c r="G891" s="165" t="s">
        <v>1277</v>
      </c>
      <c r="H891" s="53" t="s">
        <v>675</v>
      </c>
    </row>
    <row r="892" spans="1:8">
      <c r="A892" s="210">
        <v>14</v>
      </c>
      <c r="B892" s="236"/>
      <c r="C892" s="235"/>
      <c r="D892" s="232" t="s">
        <v>1628</v>
      </c>
      <c r="E892" s="55" t="s">
        <v>681</v>
      </c>
      <c r="F892" s="54" t="s">
        <v>682</v>
      </c>
      <c r="G892" s="168" t="s">
        <v>435</v>
      </c>
      <c r="H892" s="54" t="s">
        <v>675</v>
      </c>
    </row>
    <row r="893" spans="1:8">
      <c r="A893" s="11"/>
      <c r="B893" s="12"/>
      <c r="C893" s="3"/>
      <c r="D893" s="3"/>
      <c r="E893" s="4"/>
      <c r="F893" s="43"/>
      <c r="G893" s="43"/>
      <c r="H893" s="43"/>
    </row>
    <row r="894" spans="1:8">
      <c r="A894" s="11"/>
      <c r="B894" s="12"/>
      <c r="C894" s="3"/>
      <c r="D894" s="3"/>
      <c r="E894" s="4"/>
      <c r="F894" s="43"/>
      <c r="G894" s="43"/>
      <c r="H894" s="43"/>
    </row>
    <row r="895" spans="1:8">
      <c r="A895" s="240" t="s">
        <v>0</v>
      </c>
      <c r="B895" s="240" t="s">
        <v>1</v>
      </c>
      <c r="C895" s="240" t="s">
        <v>2</v>
      </c>
      <c r="D895" s="240" t="s">
        <v>3</v>
      </c>
      <c r="E895" s="240" t="s">
        <v>4</v>
      </c>
      <c r="F895" s="240" t="s">
        <v>5</v>
      </c>
      <c r="G895" s="240" t="s">
        <v>6</v>
      </c>
      <c r="H895" s="240" t="s">
        <v>7</v>
      </c>
    </row>
    <row r="896" spans="1:8">
      <c r="A896" s="240"/>
      <c r="B896" s="240"/>
      <c r="C896" s="240"/>
      <c r="D896" s="240"/>
      <c r="E896" s="240"/>
      <c r="F896" s="240"/>
      <c r="G896" s="240"/>
      <c r="H896" s="240"/>
    </row>
    <row r="897" spans="1:8">
      <c r="A897" s="265" t="s">
        <v>8</v>
      </c>
      <c r="B897" s="265"/>
      <c r="C897" s="32"/>
      <c r="D897" s="162">
        <v>4</v>
      </c>
      <c r="E897" s="32"/>
      <c r="F897" s="161">
        <v>29</v>
      </c>
      <c r="G897" s="32"/>
      <c r="H897" s="32"/>
    </row>
    <row r="898" spans="1:8">
      <c r="A898" s="56">
        <v>1</v>
      </c>
      <c r="B898" s="236" t="s">
        <v>716</v>
      </c>
      <c r="C898" s="235" t="s">
        <v>180</v>
      </c>
      <c r="D898" s="235" t="s">
        <v>1628</v>
      </c>
      <c r="E898" s="53" t="s">
        <v>434</v>
      </c>
      <c r="F898" s="63" t="s">
        <v>711</v>
      </c>
      <c r="G898" s="63" t="s">
        <v>223</v>
      </c>
      <c r="H898" s="63" t="s">
        <v>684</v>
      </c>
    </row>
    <row r="899" spans="1:8">
      <c r="A899" s="123">
        <v>2</v>
      </c>
      <c r="B899" s="236"/>
      <c r="C899" s="235"/>
      <c r="D899" s="235"/>
      <c r="E899" s="53" t="s">
        <v>434</v>
      </c>
      <c r="F899" s="63" t="s">
        <v>690</v>
      </c>
      <c r="G899" s="63" t="s">
        <v>223</v>
      </c>
      <c r="H899" s="63" t="s">
        <v>685</v>
      </c>
    </row>
    <row r="900" spans="1:8">
      <c r="A900" s="123">
        <v>3</v>
      </c>
      <c r="B900" s="236"/>
      <c r="C900" s="235"/>
      <c r="D900" s="235"/>
      <c r="E900" s="53" t="s">
        <v>434</v>
      </c>
      <c r="F900" s="63" t="s">
        <v>691</v>
      </c>
      <c r="G900" s="63" t="s">
        <v>223</v>
      </c>
      <c r="H900" s="63" t="s">
        <v>685</v>
      </c>
    </row>
    <row r="901" spans="1:8">
      <c r="A901" s="123">
        <v>4</v>
      </c>
      <c r="B901" s="236"/>
      <c r="C901" s="235"/>
      <c r="D901" s="235"/>
      <c r="E901" s="53" t="s">
        <v>434</v>
      </c>
      <c r="F901" s="63" t="s">
        <v>686</v>
      </c>
      <c r="G901" s="63" t="s">
        <v>223</v>
      </c>
      <c r="H901" s="63" t="s">
        <v>685</v>
      </c>
    </row>
    <row r="902" spans="1:8">
      <c r="A902" s="123">
        <v>5</v>
      </c>
      <c r="B902" s="236"/>
      <c r="C902" s="235"/>
      <c r="D902" s="235"/>
      <c r="E902" s="53" t="s">
        <v>434</v>
      </c>
      <c r="F902" s="63" t="s">
        <v>712</v>
      </c>
      <c r="G902" s="63" t="s">
        <v>223</v>
      </c>
      <c r="H902" s="63" t="s">
        <v>685</v>
      </c>
    </row>
    <row r="903" spans="1:8">
      <c r="A903" s="123">
        <v>6</v>
      </c>
      <c r="B903" s="236"/>
      <c r="C903" s="235"/>
      <c r="D903" s="235"/>
      <c r="E903" s="53" t="s">
        <v>434</v>
      </c>
      <c r="F903" s="63" t="s">
        <v>713</v>
      </c>
      <c r="G903" s="63" t="s">
        <v>223</v>
      </c>
      <c r="H903" s="63" t="s">
        <v>685</v>
      </c>
    </row>
    <row r="904" spans="1:8">
      <c r="A904" s="123">
        <v>7</v>
      </c>
      <c r="B904" s="236"/>
      <c r="C904" s="235"/>
      <c r="D904" s="235"/>
      <c r="E904" s="53" t="s">
        <v>434</v>
      </c>
      <c r="F904" s="63" t="s">
        <v>687</v>
      </c>
      <c r="G904" s="63" t="s">
        <v>223</v>
      </c>
      <c r="H904" s="63" t="s">
        <v>685</v>
      </c>
    </row>
    <row r="905" spans="1:8">
      <c r="A905" s="123">
        <v>8</v>
      </c>
      <c r="B905" s="236"/>
      <c r="C905" s="235"/>
      <c r="D905" s="235"/>
      <c r="E905" s="53" t="s">
        <v>434</v>
      </c>
      <c r="F905" s="63" t="s">
        <v>688</v>
      </c>
      <c r="G905" s="63" t="s">
        <v>223</v>
      </c>
      <c r="H905" s="63" t="s">
        <v>685</v>
      </c>
    </row>
    <row r="906" spans="1:8">
      <c r="A906" s="123">
        <v>9</v>
      </c>
      <c r="B906" s="236"/>
      <c r="C906" s="235"/>
      <c r="D906" s="235" t="s">
        <v>1628</v>
      </c>
      <c r="E906" s="53" t="s">
        <v>434</v>
      </c>
      <c r="F906" s="63" t="s">
        <v>711</v>
      </c>
      <c r="G906" s="63" t="s">
        <v>223</v>
      </c>
      <c r="H906" s="63" t="s">
        <v>689</v>
      </c>
    </row>
    <row r="907" spans="1:8">
      <c r="A907" s="123">
        <v>10</v>
      </c>
      <c r="B907" s="236"/>
      <c r="C907" s="235"/>
      <c r="D907" s="235"/>
      <c r="E907" s="53" t="s">
        <v>434</v>
      </c>
      <c r="F907" s="63" t="s">
        <v>690</v>
      </c>
      <c r="G907" s="63" t="s">
        <v>223</v>
      </c>
      <c r="H907" s="63" t="s">
        <v>689</v>
      </c>
    </row>
    <row r="908" spans="1:8">
      <c r="A908" s="123">
        <v>11</v>
      </c>
      <c r="B908" s="236"/>
      <c r="C908" s="235"/>
      <c r="D908" s="235"/>
      <c r="E908" s="53" t="s">
        <v>434</v>
      </c>
      <c r="F908" s="63" t="s">
        <v>691</v>
      </c>
      <c r="G908" s="63" t="s">
        <v>223</v>
      </c>
      <c r="H908" s="63" t="s">
        <v>250</v>
      </c>
    </row>
    <row r="909" spans="1:8">
      <c r="A909" s="123">
        <v>12</v>
      </c>
      <c r="B909" s="236"/>
      <c r="C909" s="235"/>
      <c r="D909" s="235"/>
      <c r="E909" s="53" t="s">
        <v>434</v>
      </c>
      <c r="F909" s="63" t="s">
        <v>686</v>
      </c>
      <c r="G909" s="63" t="s">
        <v>223</v>
      </c>
      <c r="H909" s="63" t="s">
        <v>250</v>
      </c>
    </row>
    <row r="910" spans="1:8">
      <c r="A910" s="123">
        <v>13</v>
      </c>
      <c r="B910" s="236"/>
      <c r="C910" s="235"/>
      <c r="D910" s="235"/>
      <c r="E910" s="53" t="s">
        <v>434</v>
      </c>
      <c r="F910" s="63" t="s">
        <v>712</v>
      </c>
      <c r="G910" s="63" t="s">
        <v>223</v>
      </c>
      <c r="H910" s="63" t="s">
        <v>250</v>
      </c>
    </row>
    <row r="911" spans="1:8">
      <c r="A911" s="123">
        <v>14</v>
      </c>
      <c r="B911" s="236"/>
      <c r="C911" s="235"/>
      <c r="D911" s="235"/>
      <c r="E911" s="53" t="s">
        <v>434</v>
      </c>
      <c r="F911" s="63" t="s">
        <v>714</v>
      </c>
      <c r="G911" s="63" t="s">
        <v>223</v>
      </c>
      <c r="H911" s="63" t="s">
        <v>250</v>
      </c>
    </row>
    <row r="912" spans="1:8">
      <c r="A912" s="123">
        <v>15</v>
      </c>
      <c r="B912" s="236"/>
      <c r="C912" s="235" t="s">
        <v>147</v>
      </c>
      <c r="D912" s="235" t="s">
        <v>1628</v>
      </c>
      <c r="E912" s="53" t="s">
        <v>692</v>
      </c>
      <c r="F912" s="63" t="s">
        <v>715</v>
      </c>
      <c r="G912" s="63" t="s">
        <v>1081</v>
      </c>
      <c r="H912" s="63" t="s">
        <v>157</v>
      </c>
    </row>
    <row r="913" spans="1:8">
      <c r="A913" s="123">
        <v>16</v>
      </c>
      <c r="B913" s="236"/>
      <c r="C913" s="235"/>
      <c r="D913" s="235"/>
      <c r="E913" s="53" t="s">
        <v>692</v>
      </c>
      <c r="F913" s="63" t="s">
        <v>693</v>
      </c>
      <c r="G913" s="63" t="s">
        <v>1082</v>
      </c>
      <c r="H913" s="63" t="s">
        <v>226</v>
      </c>
    </row>
    <row r="914" spans="1:8">
      <c r="A914" s="123">
        <v>17</v>
      </c>
      <c r="B914" s="236"/>
      <c r="C914" s="235"/>
      <c r="D914" s="235"/>
      <c r="E914" s="53" t="s">
        <v>692</v>
      </c>
      <c r="F914" s="63" t="s">
        <v>694</v>
      </c>
      <c r="G914" s="63" t="s">
        <v>1083</v>
      </c>
      <c r="H914" s="63" t="s">
        <v>157</v>
      </c>
    </row>
    <row r="915" spans="1:8">
      <c r="A915" s="123">
        <v>18</v>
      </c>
      <c r="B915" s="236"/>
      <c r="C915" s="235"/>
      <c r="D915" s="235"/>
      <c r="E915" s="53" t="s">
        <v>692</v>
      </c>
      <c r="F915" s="63" t="s">
        <v>695</v>
      </c>
      <c r="G915" s="63" t="s">
        <v>1084</v>
      </c>
      <c r="H915" s="63" t="s">
        <v>157</v>
      </c>
    </row>
    <row r="916" spans="1:8">
      <c r="A916" s="123">
        <v>19</v>
      </c>
      <c r="B916" s="236"/>
      <c r="C916" s="235"/>
      <c r="D916" s="235"/>
      <c r="E916" s="53" t="s">
        <v>692</v>
      </c>
      <c r="F916" s="63" t="s">
        <v>696</v>
      </c>
      <c r="G916" s="63" t="s">
        <v>1085</v>
      </c>
      <c r="H916" s="63" t="s">
        <v>157</v>
      </c>
    </row>
    <row r="917" spans="1:8" ht="27">
      <c r="A917" s="123">
        <v>20</v>
      </c>
      <c r="B917" s="236"/>
      <c r="C917" s="235"/>
      <c r="D917" s="235"/>
      <c r="E917" s="53" t="s">
        <v>692</v>
      </c>
      <c r="F917" s="63" t="s">
        <v>697</v>
      </c>
      <c r="G917" s="63" t="s">
        <v>1086</v>
      </c>
      <c r="H917" s="63" t="s">
        <v>1149</v>
      </c>
    </row>
    <row r="918" spans="1:8">
      <c r="A918" s="123">
        <v>21</v>
      </c>
      <c r="B918" s="236"/>
      <c r="C918" s="235"/>
      <c r="D918" s="235"/>
      <c r="E918" s="53" t="s">
        <v>692</v>
      </c>
      <c r="F918" s="63" t="s">
        <v>698</v>
      </c>
      <c r="G918" s="63" t="s">
        <v>1087</v>
      </c>
      <c r="H918" s="63" t="s">
        <v>224</v>
      </c>
    </row>
    <row r="919" spans="1:8">
      <c r="A919" s="123">
        <v>22</v>
      </c>
      <c r="B919" s="236"/>
      <c r="C919" s="235"/>
      <c r="D919" s="235"/>
      <c r="E919" s="53" t="s">
        <v>692</v>
      </c>
      <c r="F919" s="196" t="s">
        <v>1416</v>
      </c>
      <c r="G919" s="63" t="s">
        <v>1083</v>
      </c>
      <c r="H919" s="63" t="s">
        <v>226</v>
      </c>
    </row>
    <row r="920" spans="1:8">
      <c r="A920" s="123">
        <v>23</v>
      </c>
      <c r="B920" s="236"/>
      <c r="C920" s="235"/>
      <c r="D920" s="235"/>
      <c r="E920" s="53" t="s">
        <v>692</v>
      </c>
      <c r="F920" s="63" t="s">
        <v>699</v>
      </c>
      <c r="G920" s="63" t="s">
        <v>1088</v>
      </c>
      <c r="H920" s="63" t="s">
        <v>227</v>
      </c>
    </row>
    <row r="921" spans="1:8">
      <c r="A921" s="123">
        <v>24</v>
      </c>
      <c r="B921" s="236"/>
      <c r="C921" s="235"/>
      <c r="D921" s="235"/>
      <c r="E921" s="53" t="s">
        <v>692</v>
      </c>
      <c r="F921" s="63" t="s">
        <v>700</v>
      </c>
      <c r="G921" s="63" t="s">
        <v>1089</v>
      </c>
      <c r="H921" s="63" t="s">
        <v>603</v>
      </c>
    </row>
    <row r="922" spans="1:8">
      <c r="A922" s="123">
        <v>25</v>
      </c>
      <c r="B922" s="236"/>
      <c r="C922" s="235"/>
      <c r="D922" s="235" t="s">
        <v>1628</v>
      </c>
      <c r="E922" s="53" t="s">
        <v>436</v>
      </c>
      <c r="F922" s="63" t="s">
        <v>701</v>
      </c>
      <c r="G922" s="63" t="s">
        <v>1088</v>
      </c>
      <c r="H922" s="63" t="s">
        <v>157</v>
      </c>
    </row>
    <row r="923" spans="1:8">
      <c r="A923" s="123">
        <v>26</v>
      </c>
      <c r="B923" s="236"/>
      <c r="C923" s="235"/>
      <c r="D923" s="235"/>
      <c r="E923" s="53" t="s">
        <v>436</v>
      </c>
      <c r="F923" s="63" t="s">
        <v>702</v>
      </c>
      <c r="G923" s="63" t="s">
        <v>1090</v>
      </c>
      <c r="H923" s="63" t="s">
        <v>157</v>
      </c>
    </row>
    <row r="924" spans="1:8">
      <c r="A924" s="123">
        <v>27</v>
      </c>
      <c r="B924" s="236"/>
      <c r="C924" s="235"/>
      <c r="D924" s="235"/>
      <c r="E924" s="53" t="s">
        <v>436</v>
      </c>
      <c r="F924" s="63" t="s">
        <v>703</v>
      </c>
      <c r="G924" s="63" t="s">
        <v>1091</v>
      </c>
      <c r="H924" s="63" t="s">
        <v>225</v>
      </c>
    </row>
    <row r="925" spans="1:8">
      <c r="A925" s="123">
        <v>28</v>
      </c>
      <c r="B925" s="236"/>
      <c r="C925" s="235"/>
      <c r="D925" s="235"/>
      <c r="E925" s="53" t="s">
        <v>436</v>
      </c>
      <c r="F925" s="63" t="s">
        <v>704</v>
      </c>
      <c r="G925" s="63" t="s">
        <v>1085</v>
      </c>
      <c r="H925" s="63" t="s">
        <v>227</v>
      </c>
    </row>
    <row r="926" spans="1:8">
      <c r="A926" s="123">
        <v>29</v>
      </c>
      <c r="B926" s="236"/>
      <c r="C926" s="235"/>
      <c r="D926" s="235"/>
      <c r="E926" s="53" t="s">
        <v>436</v>
      </c>
      <c r="F926" s="63" t="s">
        <v>705</v>
      </c>
      <c r="G926" s="63" t="s">
        <v>1092</v>
      </c>
      <c r="H926" s="63" t="s">
        <v>172</v>
      </c>
    </row>
    <row r="927" spans="1:8">
      <c r="A927" s="123">
        <v>30</v>
      </c>
      <c r="B927" s="236"/>
      <c r="C927" s="235"/>
      <c r="D927" s="235"/>
      <c r="E927" s="53" t="s">
        <v>436</v>
      </c>
      <c r="F927" s="63" t="s">
        <v>706</v>
      </c>
      <c r="G927" s="63" t="s">
        <v>1093</v>
      </c>
      <c r="H927" s="63" t="s">
        <v>157</v>
      </c>
    </row>
    <row r="928" spans="1:8">
      <c r="A928" s="123">
        <v>31</v>
      </c>
      <c r="B928" s="236"/>
      <c r="C928" s="235"/>
      <c r="D928" s="235"/>
      <c r="E928" s="53" t="s">
        <v>436</v>
      </c>
      <c r="F928" s="63" t="s">
        <v>707</v>
      </c>
      <c r="G928" s="63" t="s">
        <v>1089</v>
      </c>
      <c r="H928" s="63" t="s">
        <v>228</v>
      </c>
    </row>
    <row r="929" spans="1:8">
      <c r="A929" s="123">
        <v>32</v>
      </c>
      <c r="B929" s="236"/>
      <c r="C929" s="235"/>
      <c r="D929" s="235"/>
      <c r="E929" s="53" t="s">
        <v>436</v>
      </c>
      <c r="F929" s="63" t="s">
        <v>708</v>
      </c>
      <c r="G929" s="63" t="s">
        <v>1089</v>
      </c>
      <c r="H929" s="63" t="s">
        <v>157</v>
      </c>
    </row>
    <row r="930" spans="1:8">
      <c r="A930" s="123">
        <v>33</v>
      </c>
      <c r="B930" s="236"/>
      <c r="C930" s="235"/>
      <c r="D930" s="235"/>
      <c r="E930" s="53" t="s">
        <v>436</v>
      </c>
      <c r="F930" s="63" t="s">
        <v>709</v>
      </c>
      <c r="G930" s="63" t="s">
        <v>1092</v>
      </c>
      <c r="H930" s="63" t="s">
        <v>224</v>
      </c>
    </row>
    <row r="931" spans="1:8">
      <c r="A931" s="123">
        <v>34</v>
      </c>
      <c r="B931" s="236"/>
      <c r="C931" s="235"/>
      <c r="D931" s="235"/>
      <c r="E931" s="53" t="s">
        <v>436</v>
      </c>
      <c r="F931" s="63" t="s">
        <v>710</v>
      </c>
      <c r="G931" s="63" t="s">
        <v>1092</v>
      </c>
      <c r="H931" s="63" t="s">
        <v>225</v>
      </c>
    </row>
    <row r="932" spans="1:8">
      <c r="A932" s="13"/>
      <c r="B932" s="21"/>
      <c r="C932" s="22"/>
      <c r="D932" s="22"/>
      <c r="E932" s="22"/>
      <c r="F932" s="23"/>
      <c r="G932" s="22"/>
      <c r="H932" s="24"/>
    </row>
    <row r="933" spans="1:8">
      <c r="A933" s="13"/>
      <c r="B933" s="21"/>
      <c r="C933" s="22"/>
      <c r="D933" s="22"/>
      <c r="E933" s="22"/>
      <c r="F933" s="23"/>
      <c r="G933" s="22"/>
      <c r="H933" s="24"/>
    </row>
    <row r="934" spans="1:8">
      <c r="A934" s="257" t="s">
        <v>0</v>
      </c>
      <c r="B934" s="257" t="s">
        <v>1</v>
      </c>
      <c r="C934" s="257" t="s">
        <v>2</v>
      </c>
      <c r="D934" s="257" t="s">
        <v>115</v>
      </c>
      <c r="E934" s="257" t="s">
        <v>427</v>
      </c>
      <c r="F934" s="257" t="s">
        <v>5</v>
      </c>
      <c r="G934" s="257" t="s">
        <v>449</v>
      </c>
      <c r="H934" s="257" t="s">
        <v>7</v>
      </c>
    </row>
    <row r="935" spans="1:8">
      <c r="A935" s="258"/>
      <c r="B935" s="258"/>
      <c r="C935" s="258"/>
      <c r="D935" s="258"/>
      <c r="E935" s="258"/>
      <c r="F935" s="258"/>
      <c r="G935" s="258"/>
      <c r="H935" s="258"/>
    </row>
    <row r="936" spans="1:8">
      <c r="A936" s="262" t="s">
        <v>450</v>
      </c>
      <c r="B936" s="263"/>
      <c r="C936" s="32"/>
      <c r="D936" s="162">
        <v>9</v>
      </c>
      <c r="E936" s="32"/>
      <c r="F936" s="161">
        <v>20</v>
      </c>
      <c r="G936" s="32"/>
      <c r="H936" s="32"/>
    </row>
    <row r="937" spans="1:8" s="192" customFormat="1">
      <c r="A937" s="33">
        <v>1</v>
      </c>
      <c r="B937" s="266" t="s">
        <v>605</v>
      </c>
      <c r="C937" s="237" t="s">
        <v>1106</v>
      </c>
      <c r="D937" s="251" t="s">
        <v>1628</v>
      </c>
      <c r="E937" s="186" t="s">
        <v>606</v>
      </c>
      <c r="F937" s="186" t="s">
        <v>607</v>
      </c>
      <c r="G937" s="184" t="s">
        <v>1388</v>
      </c>
      <c r="H937" s="184" t="s">
        <v>1393</v>
      </c>
    </row>
    <row r="938" spans="1:8" s="192" customFormat="1">
      <c r="A938" s="33">
        <v>2</v>
      </c>
      <c r="B938" s="267"/>
      <c r="C938" s="238"/>
      <c r="D938" s="252"/>
      <c r="E938" s="186" t="s">
        <v>606</v>
      </c>
      <c r="F938" s="186" t="s">
        <v>607</v>
      </c>
      <c r="G938" s="186" t="s">
        <v>1384</v>
      </c>
      <c r="H938" s="184" t="s">
        <v>1393</v>
      </c>
    </row>
    <row r="939" spans="1:8" s="192" customFormat="1">
      <c r="A939" s="33">
        <v>3</v>
      </c>
      <c r="B939" s="267"/>
      <c r="C939" s="238"/>
      <c r="D939" s="252"/>
      <c r="E939" s="186" t="s">
        <v>606</v>
      </c>
      <c r="F939" s="186" t="s">
        <v>607</v>
      </c>
      <c r="G939" s="184" t="s">
        <v>1385</v>
      </c>
      <c r="H939" s="184" t="s">
        <v>1393</v>
      </c>
    </row>
    <row r="940" spans="1:8" s="192" customFormat="1">
      <c r="A940" s="33">
        <v>4</v>
      </c>
      <c r="B940" s="267"/>
      <c r="C940" s="238"/>
      <c r="D940" s="252"/>
      <c r="E940" s="112"/>
      <c r="F940" s="191"/>
      <c r="G940" s="112"/>
      <c r="H940" s="112"/>
    </row>
    <row r="941" spans="1:8" s="192" customFormat="1">
      <c r="A941" s="33">
        <v>5</v>
      </c>
      <c r="B941" s="267"/>
      <c r="C941" s="238"/>
      <c r="D941" s="253"/>
      <c r="E941" s="112"/>
      <c r="F941" s="191"/>
      <c r="G941" s="112"/>
      <c r="H941" s="112"/>
    </row>
    <row r="942" spans="1:8">
      <c r="A942" s="33">
        <v>6</v>
      </c>
      <c r="B942" s="267"/>
      <c r="C942" s="238"/>
      <c r="D942" s="255" t="s">
        <v>1628</v>
      </c>
      <c r="E942" s="145" t="s">
        <v>606</v>
      </c>
      <c r="F942" s="145" t="s">
        <v>607</v>
      </c>
      <c r="G942" s="145" t="s">
        <v>59</v>
      </c>
      <c r="H942" s="145" t="s">
        <v>1144</v>
      </c>
    </row>
    <row r="943" spans="1:8">
      <c r="A943" s="33">
        <v>7</v>
      </c>
      <c r="B943" s="267"/>
      <c r="C943" s="238"/>
      <c r="D943" s="256"/>
      <c r="E943" s="145" t="s">
        <v>606</v>
      </c>
      <c r="F943" s="145" t="s">
        <v>607</v>
      </c>
      <c r="G943" s="145" t="s">
        <v>514</v>
      </c>
      <c r="H943" s="145" t="s">
        <v>1144</v>
      </c>
    </row>
    <row r="944" spans="1:8">
      <c r="A944" s="33">
        <v>8</v>
      </c>
      <c r="B944" s="267"/>
      <c r="C944" s="238"/>
      <c r="D944" s="256"/>
      <c r="E944" s="145" t="s">
        <v>606</v>
      </c>
      <c r="F944" s="145" t="s">
        <v>607</v>
      </c>
      <c r="G944" s="145" t="s">
        <v>520</v>
      </c>
      <c r="H944" s="145" t="s">
        <v>1144</v>
      </c>
    </row>
    <row r="945" spans="1:8">
      <c r="A945" s="33">
        <v>11</v>
      </c>
      <c r="B945" s="267"/>
      <c r="C945" s="238"/>
      <c r="D945" s="237" t="s">
        <v>1628</v>
      </c>
      <c r="E945" s="47" t="s">
        <v>606</v>
      </c>
      <c r="F945" s="47" t="s">
        <v>608</v>
      </c>
      <c r="G945" s="47" t="s">
        <v>59</v>
      </c>
      <c r="H945" s="138" t="s">
        <v>1143</v>
      </c>
    </row>
    <row r="946" spans="1:8">
      <c r="A946" s="33">
        <v>12</v>
      </c>
      <c r="B946" s="267"/>
      <c r="C946" s="238"/>
      <c r="D946" s="238"/>
      <c r="E946" s="47" t="s">
        <v>606</v>
      </c>
      <c r="F946" s="47" t="s">
        <v>608</v>
      </c>
      <c r="G946" s="50" t="s">
        <v>514</v>
      </c>
      <c r="H946" s="138" t="s">
        <v>1143</v>
      </c>
    </row>
    <row r="947" spans="1:8">
      <c r="A947" s="33">
        <v>13</v>
      </c>
      <c r="B947" s="267"/>
      <c r="C947" s="238"/>
      <c r="D947" s="238"/>
      <c r="E947" s="47" t="s">
        <v>606</v>
      </c>
      <c r="F947" s="47" t="s">
        <v>608</v>
      </c>
      <c r="G947" s="47" t="s">
        <v>520</v>
      </c>
      <c r="H947" s="138" t="s">
        <v>1143</v>
      </c>
    </row>
    <row r="948" spans="1:8">
      <c r="A948" s="33">
        <v>14</v>
      </c>
      <c r="B948" s="267"/>
      <c r="C948" s="238"/>
      <c r="D948" s="238"/>
      <c r="E948" s="117"/>
      <c r="F948" s="117"/>
      <c r="G948" s="117"/>
      <c r="H948" s="117"/>
    </row>
    <row r="949" spans="1:8">
      <c r="A949" s="33">
        <v>15</v>
      </c>
      <c r="B949" s="267"/>
      <c r="C949" s="238"/>
      <c r="D949" s="239"/>
      <c r="E949" s="117"/>
      <c r="F949" s="117"/>
      <c r="G949" s="117"/>
      <c r="H949" s="117"/>
    </row>
    <row r="950" spans="1:8">
      <c r="A950" s="33">
        <v>16</v>
      </c>
      <c r="B950" s="267"/>
      <c r="C950" s="238"/>
      <c r="D950" s="237" t="s">
        <v>1628</v>
      </c>
      <c r="E950" s="47" t="s">
        <v>606</v>
      </c>
      <c r="F950" s="93" t="s">
        <v>609</v>
      </c>
      <c r="G950" s="47" t="s">
        <v>59</v>
      </c>
      <c r="H950" s="138" t="s">
        <v>1143</v>
      </c>
    </row>
    <row r="951" spans="1:8">
      <c r="A951" s="33">
        <v>17</v>
      </c>
      <c r="B951" s="267"/>
      <c r="C951" s="238"/>
      <c r="D951" s="238"/>
      <c r="E951" s="47" t="s">
        <v>606</v>
      </c>
      <c r="F951" s="47" t="s">
        <v>609</v>
      </c>
      <c r="G951" s="50" t="s">
        <v>514</v>
      </c>
      <c r="H951" s="138" t="s">
        <v>1143</v>
      </c>
    </row>
    <row r="952" spans="1:8">
      <c r="A952" s="33">
        <v>18</v>
      </c>
      <c r="B952" s="267"/>
      <c r="C952" s="238"/>
      <c r="D952" s="238"/>
      <c r="E952" s="47" t="s">
        <v>606</v>
      </c>
      <c r="F952" s="47" t="s">
        <v>609</v>
      </c>
      <c r="G952" s="47" t="s">
        <v>520</v>
      </c>
      <c r="H952" s="138" t="s">
        <v>1143</v>
      </c>
    </row>
    <row r="953" spans="1:8">
      <c r="A953" s="33">
        <v>19</v>
      </c>
      <c r="B953" s="267"/>
      <c r="C953" s="238"/>
      <c r="D953" s="238"/>
      <c r="E953" s="117"/>
      <c r="F953" s="117"/>
      <c r="G953" s="117"/>
      <c r="H953" s="117"/>
    </row>
    <row r="954" spans="1:8">
      <c r="A954" s="33">
        <v>20</v>
      </c>
      <c r="B954" s="267"/>
      <c r="C954" s="238"/>
      <c r="D954" s="239"/>
      <c r="E954" s="117"/>
      <c r="F954" s="117"/>
      <c r="G954" s="117"/>
      <c r="H954" s="117"/>
    </row>
    <row r="955" spans="1:8">
      <c r="A955" s="33">
        <v>21</v>
      </c>
      <c r="B955" s="267"/>
      <c r="C955" s="238"/>
      <c r="D955" s="237" t="s">
        <v>1628</v>
      </c>
      <c r="E955" s="47" t="s">
        <v>606</v>
      </c>
      <c r="F955" s="47" t="s">
        <v>610</v>
      </c>
      <c r="G955" s="47" t="s">
        <v>59</v>
      </c>
      <c r="H955" s="138" t="s">
        <v>1143</v>
      </c>
    </row>
    <row r="956" spans="1:8">
      <c r="A956" s="33">
        <v>22</v>
      </c>
      <c r="B956" s="267"/>
      <c r="C956" s="238"/>
      <c r="D956" s="238"/>
      <c r="E956" s="47" t="s">
        <v>606</v>
      </c>
      <c r="F956" s="47" t="s">
        <v>610</v>
      </c>
      <c r="G956" s="50" t="s">
        <v>514</v>
      </c>
      <c r="H956" s="138" t="s">
        <v>1143</v>
      </c>
    </row>
    <row r="957" spans="1:8">
      <c r="A957" s="33">
        <v>23</v>
      </c>
      <c r="B957" s="267"/>
      <c r="C957" s="238"/>
      <c r="D957" s="238"/>
      <c r="E957" s="47" t="s">
        <v>606</v>
      </c>
      <c r="F957" s="47" t="s">
        <v>610</v>
      </c>
      <c r="G957" s="47" t="s">
        <v>520</v>
      </c>
      <c r="H957" s="138" t="s">
        <v>1143</v>
      </c>
    </row>
    <row r="958" spans="1:8">
      <c r="A958" s="33">
        <v>24</v>
      </c>
      <c r="B958" s="267"/>
      <c r="C958" s="238"/>
      <c r="D958" s="238"/>
      <c r="E958" s="117"/>
      <c r="F958" s="117"/>
      <c r="G958" s="117"/>
      <c r="H958" s="117"/>
    </row>
    <row r="959" spans="1:8">
      <c r="A959" s="33">
        <v>25</v>
      </c>
      <c r="B959" s="267"/>
      <c r="C959" s="238"/>
      <c r="D959" s="239"/>
      <c r="E959" s="117"/>
      <c r="F959" s="117"/>
      <c r="G959" s="117"/>
      <c r="H959" s="117"/>
    </row>
    <row r="960" spans="1:8">
      <c r="A960" s="33">
        <v>26</v>
      </c>
      <c r="B960" s="267"/>
      <c r="C960" s="238"/>
      <c r="D960" s="237" t="s">
        <v>1628</v>
      </c>
      <c r="E960" s="47" t="s">
        <v>606</v>
      </c>
      <c r="F960" s="47" t="s">
        <v>611</v>
      </c>
      <c r="G960" s="47" t="s">
        <v>59</v>
      </c>
      <c r="H960" s="179" t="s">
        <v>1143</v>
      </c>
    </row>
    <row r="961" spans="1:8">
      <c r="A961" s="33">
        <v>27</v>
      </c>
      <c r="B961" s="267"/>
      <c r="C961" s="238"/>
      <c r="D961" s="238"/>
      <c r="E961" s="47" t="s">
        <v>606</v>
      </c>
      <c r="F961" s="47" t="s">
        <v>611</v>
      </c>
      <c r="G961" s="50" t="s">
        <v>514</v>
      </c>
      <c r="H961" s="179" t="s">
        <v>1143</v>
      </c>
    </row>
    <row r="962" spans="1:8">
      <c r="A962" s="33">
        <v>28</v>
      </c>
      <c r="B962" s="267"/>
      <c r="C962" s="238"/>
      <c r="D962" s="238"/>
      <c r="E962" s="47" t="s">
        <v>606</v>
      </c>
      <c r="F962" s="47" t="s">
        <v>611</v>
      </c>
      <c r="G962" s="47" t="s">
        <v>520</v>
      </c>
      <c r="H962" s="179" t="s">
        <v>1143</v>
      </c>
    </row>
    <row r="963" spans="1:8">
      <c r="A963" s="33">
        <v>29</v>
      </c>
      <c r="B963" s="267"/>
      <c r="C963" s="238"/>
      <c r="D963" s="238"/>
      <c r="E963" s="117"/>
      <c r="F963" s="117"/>
      <c r="G963" s="117"/>
      <c r="H963" s="179"/>
    </row>
    <row r="964" spans="1:8">
      <c r="A964" s="33">
        <v>30</v>
      </c>
      <c r="B964" s="267"/>
      <c r="C964" s="238"/>
      <c r="D964" s="239"/>
      <c r="E964" s="117"/>
      <c r="F964" s="117"/>
      <c r="G964" s="117"/>
      <c r="H964" s="117"/>
    </row>
    <row r="965" spans="1:8">
      <c r="A965" s="33">
        <v>31</v>
      </c>
      <c r="B965" s="267"/>
      <c r="C965" s="238"/>
      <c r="D965" s="237" t="s">
        <v>1628</v>
      </c>
      <c r="E965" s="133" t="s">
        <v>606</v>
      </c>
      <c r="F965" s="133" t="s">
        <v>1145</v>
      </c>
      <c r="G965" s="146" t="s">
        <v>1140</v>
      </c>
      <c r="H965" s="144" t="s">
        <v>1143</v>
      </c>
    </row>
    <row r="966" spans="1:8">
      <c r="A966" s="33">
        <v>32</v>
      </c>
      <c r="B966" s="267"/>
      <c r="C966" s="238"/>
      <c r="D966" s="238"/>
      <c r="E966" s="133" t="s">
        <v>606</v>
      </c>
      <c r="F966" s="133" t="s">
        <v>1145</v>
      </c>
      <c r="G966" s="146" t="s">
        <v>1146</v>
      </c>
      <c r="H966" s="144" t="s">
        <v>1143</v>
      </c>
    </row>
    <row r="967" spans="1:8">
      <c r="A967" s="33">
        <v>33</v>
      </c>
      <c r="B967" s="267"/>
      <c r="C967" s="239"/>
      <c r="D967" s="238"/>
      <c r="E967" s="133" t="s">
        <v>606</v>
      </c>
      <c r="F967" s="133" t="s">
        <v>1145</v>
      </c>
      <c r="G967" s="146" t="s">
        <v>1147</v>
      </c>
      <c r="H967" s="144" t="s">
        <v>1143</v>
      </c>
    </row>
    <row r="968" spans="1:8">
      <c r="A968" s="33">
        <v>35</v>
      </c>
      <c r="B968" s="267"/>
      <c r="C968" s="237" t="s">
        <v>181</v>
      </c>
      <c r="D968" s="237" t="s">
        <v>1628</v>
      </c>
      <c r="E968" s="47" t="s">
        <v>338</v>
      </c>
      <c r="F968" s="47" t="s">
        <v>339</v>
      </c>
      <c r="G968" s="47" t="s">
        <v>59</v>
      </c>
      <c r="H968" s="47" t="s">
        <v>340</v>
      </c>
    </row>
    <row r="969" spans="1:8">
      <c r="A969" s="33">
        <v>36</v>
      </c>
      <c r="B969" s="267"/>
      <c r="C969" s="238"/>
      <c r="D969" s="238"/>
      <c r="E969" s="50" t="s">
        <v>612</v>
      </c>
      <c r="F969" s="94" t="s">
        <v>337</v>
      </c>
      <c r="G969" s="50" t="s">
        <v>514</v>
      </c>
      <c r="H969" s="50" t="s">
        <v>455</v>
      </c>
    </row>
    <row r="970" spans="1:8">
      <c r="A970" s="33">
        <v>37</v>
      </c>
      <c r="B970" s="267"/>
      <c r="C970" s="238"/>
      <c r="D970" s="239"/>
      <c r="E970" s="50" t="s">
        <v>613</v>
      </c>
      <c r="F970" s="47" t="s">
        <v>341</v>
      </c>
      <c r="G970" s="47" t="s">
        <v>515</v>
      </c>
      <c r="H970" s="47" t="s">
        <v>55</v>
      </c>
    </row>
    <row r="971" spans="1:8">
      <c r="A971" s="33">
        <v>38</v>
      </c>
      <c r="B971" s="267"/>
      <c r="C971" s="238"/>
      <c r="D971" s="237" t="s">
        <v>1628</v>
      </c>
      <c r="E971" s="47" t="s">
        <v>614</v>
      </c>
      <c r="F971" s="207" t="s">
        <v>1486</v>
      </c>
      <c r="G971" s="47" t="s">
        <v>514</v>
      </c>
      <c r="H971" s="47" t="s">
        <v>455</v>
      </c>
    </row>
    <row r="972" spans="1:8">
      <c r="A972" s="33">
        <v>39</v>
      </c>
      <c r="B972" s="267"/>
      <c r="C972" s="238"/>
      <c r="D972" s="239"/>
      <c r="E972" s="47" t="s">
        <v>615</v>
      </c>
      <c r="F972" s="47" t="s">
        <v>616</v>
      </c>
      <c r="G972" s="47" t="s">
        <v>520</v>
      </c>
      <c r="H972" s="47" t="s">
        <v>455</v>
      </c>
    </row>
    <row r="973" spans="1:8">
      <c r="A973" s="33">
        <v>40</v>
      </c>
      <c r="B973" s="267"/>
      <c r="C973" s="238"/>
      <c r="D973" s="237" t="s">
        <v>1628</v>
      </c>
      <c r="E973" s="47" t="s">
        <v>342</v>
      </c>
      <c r="F973" s="47" t="s">
        <v>617</v>
      </c>
      <c r="G973" s="113" t="s">
        <v>1094</v>
      </c>
      <c r="H973" s="47" t="s">
        <v>225</v>
      </c>
    </row>
    <row r="974" spans="1:8">
      <c r="A974" s="33">
        <v>41</v>
      </c>
      <c r="B974" s="267"/>
      <c r="C974" s="238"/>
      <c r="D974" s="238"/>
      <c r="E974" s="47" t="s">
        <v>342</v>
      </c>
      <c r="F974" s="47" t="s">
        <v>618</v>
      </c>
      <c r="G974" s="113" t="s">
        <v>1094</v>
      </c>
      <c r="H974" s="47" t="s">
        <v>474</v>
      </c>
    </row>
    <row r="975" spans="1:8">
      <c r="A975" s="33">
        <v>42</v>
      </c>
      <c r="B975" s="267"/>
      <c r="C975" s="238"/>
      <c r="D975" s="238"/>
      <c r="E975" s="47" t="s">
        <v>342</v>
      </c>
      <c r="F975" s="47" t="s">
        <v>619</v>
      </c>
      <c r="G975" s="113" t="s">
        <v>1095</v>
      </c>
      <c r="H975" s="47" t="s">
        <v>455</v>
      </c>
    </row>
    <row r="976" spans="1:8">
      <c r="A976" s="33">
        <v>43</v>
      </c>
      <c r="B976" s="267"/>
      <c r="C976" s="238"/>
      <c r="D976" s="238"/>
      <c r="E976" s="47" t="s">
        <v>342</v>
      </c>
      <c r="F976" s="47" t="s">
        <v>620</v>
      </c>
      <c r="G976" s="113" t="s">
        <v>1095</v>
      </c>
      <c r="H976" s="47" t="s">
        <v>478</v>
      </c>
    </row>
    <row r="977" spans="1:8">
      <c r="A977" s="33">
        <v>44</v>
      </c>
      <c r="B977" s="268"/>
      <c r="C977" s="239"/>
      <c r="D977" s="239"/>
      <c r="E977" s="47" t="s">
        <v>342</v>
      </c>
      <c r="F977" s="47" t="s">
        <v>621</v>
      </c>
      <c r="G977" s="113" t="s">
        <v>1095</v>
      </c>
      <c r="H977" s="47" t="s">
        <v>623</v>
      </c>
    </row>
    <row r="978" spans="1:8" ht="16.5" customHeight="1">
      <c r="A978" s="33">
        <v>45</v>
      </c>
      <c r="B978" s="58"/>
      <c r="C978" s="290" t="s">
        <v>624</v>
      </c>
      <c r="D978" s="291"/>
      <c r="E978" s="291"/>
      <c r="F978" s="291"/>
      <c r="G978" s="291"/>
      <c r="H978" s="292"/>
    </row>
    <row r="979" spans="1:8">
      <c r="A979" s="33">
        <v>46</v>
      </c>
      <c r="B979" s="58"/>
      <c r="C979" s="293"/>
      <c r="D979" s="294"/>
      <c r="E979" s="294"/>
      <c r="F979" s="294"/>
      <c r="G979" s="294"/>
      <c r="H979" s="295"/>
    </row>
    <row r="980" spans="1:8">
      <c r="A980" s="11"/>
      <c r="B980" s="12"/>
      <c r="C980" s="3"/>
      <c r="D980" s="3"/>
      <c r="E980" s="15"/>
      <c r="F980" s="15"/>
      <c r="G980" s="15"/>
      <c r="H980" s="25"/>
    </row>
    <row r="981" spans="1:8">
      <c r="A981" s="11"/>
      <c r="B981" s="12"/>
      <c r="C981" s="3"/>
      <c r="D981" s="3"/>
      <c r="E981" s="15"/>
      <c r="F981" s="15"/>
      <c r="G981" s="15"/>
      <c r="H981" s="25"/>
    </row>
    <row r="982" spans="1:8">
      <c r="A982" s="240" t="s">
        <v>0</v>
      </c>
      <c r="B982" s="240" t="s">
        <v>1</v>
      </c>
      <c r="C982" s="240" t="s">
        <v>2</v>
      </c>
      <c r="D982" s="240" t="s">
        <v>115</v>
      </c>
      <c r="E982" s="240" t="s">
        <v>427</v>
      </c>
      <c r="F982" s="240" t="s">
        <v>5</v>
      </c>
      <c r="G982" s="240" t="s">
        <v>449</v>
      </c>
      <c r="H982" s="240" t="s">
        <v>7</v>
      </c>
    </row>
    <row r="983" spans="1:8">
      <c r="A983" s="240"/>
      <c r="B983" s="240"/>
      <c r="C983" s="240"/>
      <c r="D983" s="240"/>
      <c r="E983" s="240"/>
      <c r="F983" s="240"/>
      <c r="G983" s="240"/>
      <c r="H983" s="240"/>
    </row>
    <row r="984" spans="1:8">
      <c r="A984" s="265" t="s">
        <v>450</v>
      </c>
      <c r="B984" s="265"/>
      <c r="C984" s="32"/>
      <c r="D984" s="162">
        <v>3</v>
      </c>
      <c r="E984" s="32"/>
      <c r="F984" s="161">
        <v>20</v>
      </c>
      <c r="G984" s="32"/>
      <c r="H984" s="32"/>
    </row>
    <row r="985" spans="1:8">
      <c r="A985" s="48">
        <v>1</v>
      </c>
      <c r="B985" s="236" t="s">
        <v>525</v>
      </c>
      <c r="C985" s="235" t="s">
        <v>493</v>
      </c>
      <c r="D985" s="235" t="s">
        <v>1628</v>
      </c>
      <c r="E985" s="47" t="s">
        <v>526</v>
      </c>
      <c r="F985" s="47" t="s">
        <v>343</v>
      </c>
      <c r="G985" s="165" t="s">
        <v>1294</v>
      </c>
      <c r="H985" s="47" t="s">
        <v>527</v>
      </c>
    </row>
    <row r="986" spans="1:8">
      <c r="A986" s="48">
        <v>2</v>
      </c>
      <c r="B986" s="236"/>
      <c r="C986" s="235"/>
      <c r="D986" s="235"/>
      <c r="E986" s="47" t="s">
        <v>526</v>
      </c>
      <c r="F986" s="47" t="s">
        <v>344</v>
      </c>
      <c r="G986" s="165" t="s">
        <v>1295</v>
      </c>
      <c r="H986" s="47" t="s">
        <v>527</v>
      </c>
    </row>
    <row r="987" spans="1:8">
      <c r="A987" s="48">
        <v>3</v>
      </c>
      <c r="B987" s="236"/>
      <c r="C987" s="235"/>
      <c r="D987" s="235"/>
      <c r="E987" s="47" t="s">
        <v>526</v>
      </c>
      <c r="F987" s="47" t="s">
        <v>345</v>
      </c>
      <c r="G987" s="165" t="s">
        <v>1296</v>
      </c>
      <c r="H987" s="47" t="s">
        <v>527</v>
      </c>
    </row>
    <row r="988" spans="1:8">
      <c r="A988" s="48">
        <v>4</v>
      </c>
      <c r="B988" s="236"/>
      <c r="C988" s="235"/>
      <c r="D988" s="235"/>
      <c r="E988" s="47" t="s">
        <v>526</v>
      </c>
      <c r="F988" s="47" t="s">
        <v>346</v>
      </c>
      <c r="G988" s="165" t="s">
        <v>1297</v>
      </c>
      <c r="H988" s="47" t="s">
        <v>480</v>
      </c>
    </row>
    <row r="989" spans="1:8">
      <c r="A989" s="48">
        <v>5</v>
      </c>
      <c r="B989" s="236"/>
      <c r="C989" s="235"/>
      <c r="D989" s="235"/>
      <c r="E989" s="47" t="s">
        <v>526</v>
      </c>
      <c r="F989" s="47" t="s">
        <v>347</v>
      </c>
      <c r="G989" s="165" t="s">
        <v>1298</v>
      </c>
      <c r="H989" s="47" t="s">
        <v>527</v>
      </c>
    </row>
    <row r="990" spans="1:8">
      <c r="A990" s="48">
        <v>6</v>
      </c>
      <c r="B990" s="236"/>
      <c r="C990" s="235"/>
      <c r="D990" s="235"/>
      <c r="E990" s="47" t="s">
        <v>526</v>
      </c>
      <c r="F990" s="47" t="s">
        <v>348</v>
      </c>
      <c r="G990" s="165" t="s">
        <v>1299</v>
      </c>
      <c r="H990" s="47" t="s">
        <v>527</v>
      </c>
    </row>
    <row r="991" spans="1:8">
      <c r="A991" s="48">
        <v>7</v>
      </c>
      <c r="B991" s="236"/>
      <c r="C991" s="235"/>
      <c r="D991" s="235"/>
      <c r="E991" s="47" t="s">
        <v>526</v>
      </c>
      <c r="F991" s="47" t="s">
        <v>349</v>
      </c>
      <c r="G991" s="165" t="s">
        <v>1300</v>
      </c>
      <c r="H991" s="47" t="s">
        <v>527</v>
      </c>
    </row>
    <row r="992" spans="1:8">
      <c r="A992" s="48">
        <v>8</v>
      </c>
      <c r="B992" s="236"/>
      <c r="C992" s="235"/>
      <c r="D992" s="235"/>
      <c r="E992" s="47" t="s">
        <v>526</v>
      </c>
      <c r="F992" s="47" t="s">
        <v>350</v>
      </c>
      <c r="G992" s="165" t="s">
        <v>1301</v>
      </c>
      <c r="H992" s="47" t="s">
        <v>527</v>
      </c>
    </row>
    <row r="993" spans="1:8">
      <c r="A993" s="48">
        <v>9</v>
      </c>
      <c r="B993" s="236"/>
      <c r="C993" s="235"/>
      <c r="D993" s="235"/>
      <c r="E993" s="47" t="s">
        <v>526</v>
      </c>
      <c r="F993" s="49" t="s">
        <v>351</v>
      </c>
      <c r="G993" s="167" t="s">
        <v>1302</v>
      </c>
      <c r="H993" s="47" t="s">
        <v>468</v>
      </c>
    </row>
    <row r="994" spans="1:8">
      <c r="A994" s="48">
        <v>10</v>
      </c>
      <c r="B994" s="236"/>
      <c r="C994" s="235"/>
      <c r="D994" s="235"/>
      <c r="E994" s="47" t="s">
        <v>526</v>
      </c>
      <c r="F994" s="47" t="s">
        <v>352</v>
      </c>
      <c r="G994" s="165" t="s">
        <v>1303</v>
      </c>
      <c r="H994" s="47" t="s">
        <v>468</v>
      </c>
    </row>
    <row r="995" spans="1:8">
      <c r="A995" s="48">
        <v>11</v>
      </c>
      <c r="B995" s="236"/>
      <c r="C995" s="235" t="s">
        <v>524</v>
      </c>
      <c r="D995" s="235" t="s">
        <v>1628</v>
      </c>
      <c r="E995" s="47" t="s">
        <v>528</v>
      </c>
      <c r="F995" s="47" t="s">
        <v>529</v>
      </c>
      <c r="G995" s="226" t="s">
        <v>1607</v>
      </c>
      <c r="H995" s="29" t="s">
        <v>1555</v>
      </c>
    </row>
    <row r="996" spans="1:8">
      <c r="A996" s="48">
        <v>12</v>
      </c>
      <c r="B996" s="236"/>
      <c r="C996" s="235"/>
      <c r="D996" s="235"/>
      <c r="E996" s="47" t="s">
        <v>530</v>
      </c>
      <c r="F996" s="47" t="s">
        <v>531</v>
      </c>
      <c r="G996" s="221" t="s">
        <v>46</v>
      </c>
      <c r="H996" s="221" t="s">
        <v>1556</v>
      </c>
    </row>
    <row r="997" spans="1:8">
      <c r="A997" s="48">
        <v>13</v>
      </c>
      <c r="B997" s="236"/>
      <c r="C997" s="235"/>
      <c r="D997" s="235"/>
      <c r="E997" s="47" t="s">
        <v>530</v>
      </c>
      <c r="F997" s="47" t="s">
        <v>532</v>
      </c>
      <c r="G997" s="221" t="s">
        <v>46</v>
      </c>
      <c r="H997" s="226" t="s">
        <v>1608</v>
      </c>
    </row>
    <row r="998" spans="1:8">
      <c r="A998" s="48">
        <v>14</v>
      </c>
      <c r="B998" s="236"/>
      <c r="C998" s="235"/>
      <c r="D998" s="235"/>
      <c r="E998" s="47" t="s">
        <v>530</v>
      </c>
      <c r="F998" s="47" t="s">
        <v>533</v>
      </c>
      <c r="G998" s="221" t="s">
        <v>46</v>
      </c>
      <c r="H998" s="226" t="s">
        <v>1609</v>
      </c>
    </row>
    <row r="999" spans="1:8">
      <c r="A999" s="48">
        <v>15</v>
      </c>
      <c r="B999" s="236"/>
      <c r="C999" s="235"/>
      <c r="D999" s="235"/>
      <c r="E999" s="47" t="s">
        <v>530</v>
      </c>
      <c r="F999" s="47" t="s">
        <v>534</v>
      </c>
      <c r="G999" s="221" t="s">
        <v>46</v>
      </c>
      <c r="H999" s="226" t="s">
        <v>1610</v>
      </c>
    </row>
    <row r="1000" spans="1:8">
      <c r="A1000" s="48">
        <v>16</v>
      </c>
      <c r="B1000" s="236"/>
      <c r="C1000" s="235"/>
      <c r="D1000" s="235" t="s">
        <v>1628</v>
      </c>
      <c r="E1000" s="47" t="s">
        <v>530</v>
      </c>
      <c r="F1000" s="47" t="s">
        <v>535</v>
      </c>
      <c r="G1000" s="165" t="s">
        <v>1291</v>
      </c>
      <c r="H1000" s="47" t="s">
        <v>35</v>
      </c>
    </row>
    <row r="1001" spans="1:8">
      <c r="A1001" s="48">
        <v>17</v>
      </c>
      <c r="B1001" s="236"/>
      <c r="C1001" s="235"/>
      <c r="D1001" s="235"/>
      <c r="E1001" s="47" t="s">
        <v>530</v>
      </c>
      <c r="F1001" s="47" t="s">
        <v>536</v>
      </c>
      <c r="G1001" s="165" t="s">
        <v>1291</v>
      </c>
      <c r="H1001" s="47" t="s">
        <v>537</v>
      </c>
    </row>
    <row r="1002" spans="1:8">
      <c r="A1002" s="48">
        <v>18</v>
      </c>
      <c r="B1002" s="236"/>
      <c r="C1002" s="235"/>
      <c r="D1002" s="235"/>
      <c r="E1002" s="50" t="s">
        <v>528</v>
      </c>
      <c r="F1002" s="47" t="s">
        <v>538</v>
      </c>
      <c r="G1002" s="165" t="s">
        <v>1292</v>
      </c>
      <c r="H1002" s="47" t="s">
        <v>35</v>
      </c>
    </row>
    <row r="1003" spans="1:8">
      <c r="A1003" s="48">
        <v>19</v>
      </c>
      <c r="B1003" s="236"/>
      <c r="C1003" s="235"/>
      <c r="D1003" s="235"/>
      <c r="E1003" s="47" t="s">
        <v>530</v>
      </c>
      <c r="F1003" s="47" t="s">
        <v>539</v>
      </c>
      <c r="G1003" s="165" t="s">
        <v>1304</v>
      </c>
      <c r="H1003" s="47" t="s">
        <v>540</v>
      </c>
    </row>
    <row r="1004" spans="1:8">
      <c r="A1004" s="48">
        <v>20</v>
      </c>
      <c r="B1004" s="236"/>
      <c r="C1004" s="235"/>
      <c r="D1004" s="235"/>
      <c r="E1004" s="47" t="s">
        <v>530</v>
      </c>
      <c r="F1004" s="47" t="s">
        <v>541</v>
      </c>
      <c r="G1004" s="165" t="s">
        <v>1304</v>
      </c>
      <c r="H1004" s="30" t="s">
        <v>50</v>
      </c>
    </row>
    <row r="1006" spans="1:8">
      <c r="A1006" s="26"/>
      <c r="B1006" s="26"/>
      <c r="C1006" s="26"/>
      <c r="D1006" s="26"/>
      <c r="E1006" s="26"/>
      <c r="F1006" s="26"/>
      <c r="G1006" s="26"/>
      <c r="H1006" s="26"/>
    </row>
    <row r="1007" spans="1:8">
      <c r="A1007" s="248" t="s">
        <v>61</v>
      </c>
      <c r="B1007" s="248" t="s">
        <v>62</v>
      </c>
      <c r="C1007" s="248" t="s">
        <v>63</v>
      </c>
      <c r="D1007" s="248" t="s">
        <v>64</v>
      </c>
      <c r="E1007" s="248" t="s">
        <v>65</v>
      </c>
      <c r="F1007" s="248" t="s">
        <v>66</v>
      </c>
      <c r="G1007" s="248" t="s">
        <v>67</v>
      </c>
      <c r="H1007" s="248" t="s">
        <v>68</v>
      </c>
    </row>
    <row r="1008" spans="1:8">
      <c r="A1008" s="248"/>
      <c r="B1008" s="248"/>
      <c r="C1008" s="248"/>
      <c r="D1008" s="248"/>
      <c r="E1008" s="248"/>
      <c r="F1008" s="248"/>
      <c r="G1008" s="248"/>
      <c r="H1008" s="248"/>
    </row>
    <row r="1009" spans="1:8">
      <c r="A1009" s="264" t="s">
        <v>69</v>
      </c>
      <c r="B1009" s="264"/>
      <c r="C1009" s="40"/>
      <c r="D1009" s="162">
        <v>4</v>
      </c>
      <c r="E1009" s="40"/>
      <c r="F1009" s="161">
        <v>10</v>
      </c>
      <c r="G1009" s="40"/>
      <c r="H1009" s="40"/>
    </row>
    <row r="1010" spans="1:8">
      <c r="A1010" s="27">
        <v>1</v>
      </c>
      <c r="B1010" s="260" t="s">
        <v>1048</v>
      </c>
      <c r="C1010" s="261" t="s">
        <v>70</v>
      </c>
      <c r="D1010" s="261" t="s">
        <v>1628</v>
      </c>
      <c r="E1010" s="52" t="s">
        <v>71</v>
      </c>
      <c r="F1010" s="52" t="s">
        <v>72</v>
      </c>
      <c r="G1010" s="52" t="s">
        <v>73</v>
      </c>
      <c r="H1010" s="52" t="s">
        <v>74</v>
      </c>
    </row>
    <row r="1011" spans="1:8">
      <c r="A1011" s="27">
        <v>2</v>
      </c>
      <c r="B1011" s="260"/>
      <c r="C1011" s="261"/>
      <c r="D1011" s="261"/>
      <c r="E1011" s="28" t="s">
        <v>75</v>
      </c>
      <c r="F1011" s="28" t="s">
        <v>76</v>
      </c>
      <c r="G1011" s="28" t="s">
        <v>77</v>
      </c>
      <c r="H1011" s="28" t="s">
        <v>78</v>
      </c>
    </row>
    <row r="1012" spans="1:8">
      <c r="A1012" s="27">
        <v>3</v>
      </c>
      <c r="B1012" s="260"/>
      <c r="C1012" s="261"/>
      <c r="D1012" s="261" t="s">
        <v>1628</v>
      </c>
      <c r="E1012" s="52" t="s">
        <v>79</v>
      </c>
      <c r="F1012" s="52" t="s">
        <v>80</v>
      </c>
      <c r="G1012" s="52" t="s">
        <v>73</v>
      </c>
      <c r="H1012" s="52" t="s">
        <v>74</v>
      </c>
    </row>
    <row r="1013" spans="1:8">
      <c r="A1013" s="27">
        <v>4</v>
      </c>
      <c r="B1013" s="260"/>
      <c r="C1013" s="261"/>
      <c r="D1013" s="261"/>
      <c r="E1013" s="52" t="s">
        <v>81</v>
      </c>
      <c r="F1013" s="52" t="s">
        <v>82</v>
      </c>
      <c r="G1013" s="52" t="s">
        <v>77</v>
      </c>
      <c r="H1013" s="52" t="s">
        <v>74</v>
      </c>
    </row>
    <row r="1014" spans="1:8">
      <c r="A1014" s="27">
        <v>5</v>
      </c>
      <c r="B1014" s="260"/>
      <c r="C1014" s="261" t="s">
        <v>83</v>
      </c>
      <c r="D1014" s="261" t="s">
        <v>1628</v>
      </c>
      <c r="E1014" s="52" t="s">
        <v>84</v>
      </c>
      <c r="F1014" s="52" t="s">
        <v>85</v>
      </c>
      <c r="G1014" s="52" t="s">
        <v>86</v>
      </c>
      <c r="H1014" s="52" t="s">
        <v>87</v>
      </c>
    </row>
    <row r="1015" spans="1:8">
      <c r="A1015" s="27">
        <v>6</v>
      </c>
      <c r="B1015" s="260"/>
      <c r="C1015" s="261"/>
      <c r="D1015" s="261"/>
      <c r="E1015" s="52" t="s">
        <v>88</v>
      </c>
      <c r="F1015" s="52" t="s">
        <v>89</v>
      </c>
      <c r="G1015" s="52" t="s">
        <v>90</v>
      </c>
      <c r="H1015" s="52" t="s">
        <v>91</v>
      </c>
    </row>
    <row r="1016" spans="1:8">
      <c r="A1016" s="27">
        <v>7</v>
      </c>
      <c r="B1016" s="260"/>
      <c r="C1016" s="261"/>
      <c r="D1016" s="261"/>
      <c r="E1016" s="52" t="s">
        <v>92</v>
      </c>
      <c r="F1016" s="52" t="s">
        <v>93</v>
      </c>
      <c r="G1016" s="52" t="s">
        <v>94</v>
      </c>
      <c r="H1016" s="52" t="s">
        <v>95</v>
      </c>
    </row>
    <row r="1017" spans="1:8">
      <c r="A1017" s="27">
        <v>8</v>
      </c>
      <c r="B1017" s="260"/>
      <c r="C1017" s="261"/>
      <c r="D1017" s="261"/>
      <c r="E1017" s="52" t="s">
        <v>96</v>
      </c>
      <c r="F1017" s="52" t="s">
        <v>97</v>
      </c>
      <c r="G1017" s="52" t="s">
        <v>98</v>
      </c>
      <c r="H1017" s="52" t="s">
        <v>95</v>
      </c>
    </row>
    <row r="1018" spans="1:8">
      <c r="A1018" s="27">
        <v>9</v>
      </c>
      <c r="B1018" s="260"/>
      <c r="C1018" s="261"/>
      <c r="D1018" s="261" t="s">
        <v>1628</v>
      </c>
      <c r="E1018" s="52" t="s">
        <v>99</v>
      </c>
      <c r="F1018" s="52" t="s">
        <v>100</v>
      </c>
      <c r="G1018" s="52" t="s">
        <v>73</v>
      </c>
      <c r="H1018" s="52" t="s">
        <v>101</v>
      </c>
    </row>
    <row r="1019" spans="1:8">
      <c r="A1019" s="27">
        <v>10</v>
      </c>
      <c r="B1019" s="260"/>
      <c r="C1019" s="261"/>
      <c r="D1019" s="261"/>
      <c r="E1019" s="28" t="s">
        <v>71</v>
      </c>
      <c r="F1019" s="52" t="s">
        <v>102</v>
      </c>
      <c r="G1019" s="52" t="s">
        <v>77</v>
      </c>
      <c r="H1019" s="52" t="s">
        <v>103</v>
      </c>
    </row>
  </sheetData>
  <mergeCells count="771">
    <mergeCell ref="D883:D887"/>
    <mergeCell ref="D676:D685"/>
    <mergeCell ref="H610:H611"/>
    <mergeCell ref="H663:H664"/>
    <mergeCell ref="H8:H9"/>
    <mergeCell ref="E28:E29"/>
    <mergeCell ref="D10:D14"/>
    <mergeCell ref="E10:E14"/>
    <mergeCell ref="F10:F12"/>
    <mergeCell ref="D332:D334"/>
    <mergeCell ref="D335:D338"/>
    <mergeCell ref="D225:D230"/>
    <mergeCell ref="D247:D252"/>
    <mergeCell ref="G306:G307"/>
    <mergeCell ref="H21:H22"/>
    <mergeCell ref="G189:G190"/>
    <mergeCell ref="H189:H190"/>
    <mergeCell ref="D329:D331"/>
    <mergeCell ref="G362:G363"/>
    <mergeCell ref="H357:H358"/>
    <mergeCell ref="E494:E498"/>
    <mergeCell ref="H382:H383"/>
    <mergeCell ref="H372:H374"/>
    <mergeCell ref="H33:H34"/>
    <mergeCell ref="F21:F22"/>
    <mergeCell ref="E30:E32"/>
    <mergeCell ref="G23:G24"/>
    <mergeCell ref="G21:G22"/>
    <mergeCell ref="G30:G32"/>
    <mergeCell ref="H475:H479"/>
    <mergeCell ref="F355:F356"/>
    <mergeCell ref="E362:E365"/>
    <mergeCell ref="G377:G379"/>
    <mergeCell ref="G25:G27"/>
    <mergeCell ref="E151:E152"/>
    <mergeCell ref="E83:E87"/>
    <mergeCell ref="C164:C172"/>
    <mergeCell ref="D164:D167"/>
    <mergeCell ref="D168:D172"/>
    <mergeCell ref="C173:C186"/>
    <mergeCell ref="D173:D180"/>
    <mergeCell ref="H10:H12"/>
    <mergeCell ref="F151:F152"/>
    <mergeCell ref="G151:G152"/>
    <mergeCell ref="G10:G12"/>
    <mergeCell ref="E37:E38"/>
    <mergeCell ref="D181:D186"/>
    <mergeCell ref="H688:H689"/>
    <mergeCell ref="H366:H367"/>
    <mergeCell ref="H319:H323"/>
    <mergeCell ref="D270:D271"/>
    <mergeCell ref="D324:D328"/>
    <mergeCell ref="E324:E326"/>
    <mergeCell ref="D216:D217"/>
    <mergeCell ref="F668:F669"/>
    <mergeCell ref="D628:D632"/>
    <mergeCell ref="D470:D474"/>
    <mergeCell ref="E578:E582"/>
    <mergeCell ref="F377:F379"/>
    <mergeCell ref="E375:E376"/>
    <mergeCell ref="H364:H365"/>
    <mergeCell ref="G347:G348"/>
    <mergeCell ref="D344:D348"/>
    <mergeCell ref="D503:D504"/>
    <mergeCell ref="G255:G256"/>
    <mergeCell ref="H255:H256"/>
    <mergeCell ref="F255:F256"/>
    <mergeCell ref="E329:E338"/>
    <mergeCell ref="H347:H348"/>
    <mergeCell ref="D306:D307"/>
    <mergeCell ref="E306:E307"/>
    <mergeCell ref="F306:F307"/>
    <mergeCell ref="D261:D263"/>
    <mergeCell ref="H368:H369"/>
    <mergeCell ref="F329:F338"/>
    <mergeCell ref="E347:E348"/>
    <mergeCell ref="F347:F348"/>
    <mergeCell ref="H359:H361"/>
    <mergeCell ref="D435:D439"/>
    <mergeCell ref="C635:C636"/>
    <mergeCell ref="D635:D636"/>
    <mergeCell ref="E656:E660"/>
    <mergeCell ref="E651:E655"/>
    <mergeCell ref="C319:C328"/>
    <mergeCell ref="C329:C338"/>
    <mergeCell ref="H306:H307"/>
    <mergeCell ref="D319:D323"/>
    <mergeCell ref="H324:H326"/>
    <mergeCell ref="D375:D379"/>
    <mergeCell ref="D465:D469"/>
    <mergeCell ref="H362:H363"/>
    <mergeCell ref="E309:E318"/>
    <mergeCell ref="C585:C586"/>
    <mergeCell ref="H470:H474"/>
    <mergeCell ref="D415:D419"/>
    <mergeCell ref="E341:E342"/>
    <mergeCell ref="F341:F342"/>
    <mergeCell ref="G341:G342"/>
    <mergeCell ref="E482:E492"/>
    <mergeCell ref="D511:D515"/>
    <mergeCell ref="D534:D536"/>
    <mergeCell ref="F457:F458"/>
    <mergeCell ref="D832:D833"/>
    <mergeCell ref="G836:G837"/>
    <mergeCell ref="C40:C54"/>
    <mergeCell ref="D151:D152"/>
    <mergeCell ref="E2:E3"/>
    <mergeCell ref="G800:G801"/>
    <mergeCell ref="H800:H801"/>
    <mergeCell ref="H825:H826"/>
    <mergeCell ref="C610:C611"/>
    <mergeCell ref="C800:C801"/>
    <mergeCell ref="D800:D801"/>
    <mergeCell ref="D395:D399"/>
    <mergeCell ref="C192:C199"/>
    <mergeCell ref="C701:C710"/>
    <mergeCell ref="C200:C205"/>
    <mergeCell ref="C531:C539"/>
    <mergeCell ref="E743:E744"/>
    <mergeCell ref="E841:E842"/>
    <mergeCell ref="H836:H837"/>
    <mergeCell ref="F841:F842"/>
    <mergeCell ref="G841:G842"/>
    <mergeCell ref="H841:H842"/>
    <mergeCell ref="F832:F833"/>
    <mergeCell ref="E834:E835"/>
    <mergeCell ref="E836:E837"/>
    <mergeCell ref="D849:D853"/>
    <mergeCell ref="E849:E853"/>
    <mergeCell ref="E800:E801"/>
    <mergeCell ref="D808:D812"/>
    <mergeCell ref="D769:D773"/>
    <mergeCell ref="C828:C831"/>
    <mergeCell ref="A800:A801"/>
    <mergeCell ref="C779:C797"/>
    <mergeCell ref="H713:H714"/>
    <mergeCell ref="F825:F826"/>
    <mergeCell ref="D726:D730"/>
    <mergeCell ref="A585:A586"/>
    <mergeCell ref="A505:B505"/>
    <mergeCell ref="G741:G742"/>
    <mergeCell ref="A827:B827"/>
    <mergeCell ref="B828:B838"/>
    <mergeCell ref="D830:D831"/>
    <mergeCell ref="E745:E746"/>
    <mergeCell ref="F610:F611"/>
    <mergeCell ref="G610:G611"/>
    <mergeCell ref="A766:A767"/>
    <mergeCell ref="E666:E670"/>
    <mergeCell ref="D666:D670"/>
    <mergeCell ref="D774:D778"/>
    <mergeCell ref="C713:C714"/>
    <mergeCell ref="D713:D714"/>
    <mergeCell ref="D788:D797"/>
    <mergeCell ref="E788:E797"/>
    <mergeCell ref="B766:B767"/>
    <mergeCell ref="A768:B768"/>
    <mergeCell ref="B769:B797"/>
    <mergeCell ref="B344:B379"/>
    <mergeCell ref="C344:C356"/>
    <mergeCell ref="F357:F361"/>
    <mergeCell ref="F362:F365"/>
    <mergeCell ref="G364:G365"/>
    <mergeCell ref="G357:G358"/>
    <mergeCell ref="G368:G369"/>
    <mergeCell ref="E366:E369"/>
    <mergeCell ref="D422:D423"/>
    <mergeCell ref="E422:E423"/>
    <mergeCell ref="D357:D361"/>
    <mergeCell ref="E357:E361"/>
    <mergeCell ref="E355:E356"/>
    <mergeCell ref="G355:G356"/>
    <mergeCell ref="F405:F409"/>
    <mergeCell ref="G668:G669"/>
    <mergeCell ref="G542:G543"/>
    <mergeCell ref="E707:E708"/>
    <mergeCell ref="F707:F708"/>
    <mergeCell ref="F506:F510"/>
    <mergeCell ref="E480:E481"/>
    <mergeCell ref="D706:D710"/>
    <mergeCell ref="D542:D543"/>
    <mergeCell ref="E542:E543"/>
    <mergeCell ref="C738:C739"/>
    <mergeCell ref="D738:D739"/>
    <mergeCell ref="E738:E739"/>
    <mergeCell ref="D731:D735"/>
    <mergeCell ref="B585:B586"/>
    <mergeCell ref="A459:B459"/>
    <mergeCell ref="C425:C434"/>
    <mergeCell ref="F366:F369"/>
    <mergeCell ref="E377:E379"/>
    <mergeCell ref="E370:E374"/>
    <mergeCell ref="F410:F419"/>
    <mergeCell ref="E410:E419"/>
    <mergeCell ref="D430:D434"/>
    <mergeCell ref="G366:G367"/>
    <mergeCell ref="D410:D414"/>
    <mergeCell ref="A424:B424"/>
    <mergeCell ref="C445:C454"/>
    <mergeCell ref="E400:E404"/>
    <mergeCell ref="E382:E383"/>
    <mergeCell ref="C370:C379"/>
    <mergeCell ref="C357:C369"/>
    <mergeCell ref="D354:D356"/>
    <mergeCell ref="E457:E458"/>
    <mergeCell ref="D366:D369"/>
    <mergeCell ref="D405:D409"/>
    <mergeCell ref="E405:E409"/>
    <mergeCell ref="D385:D389"/>
    <mergeCell ref="C410:C419"/>
    <mergeCell ref="C385:C394"/>
    <mergeCell ref="C395:C409"/>
    <mergeCell ref="E395:E399"/>
    <mergeCell ref="G382:G383"/>
    <mergeCell ref="E385:E387"/>
    <mergeCell ref="F395:F399"/>
    <mergeCell ref="G422:G423"/>
    <mergeCell ref="D362:D365"/>
    <mergeCell ref="F422:F423"/>
    <mergeCell ref="F800:F801"/>
    <mergeCell ref="A341:A342"/>
    <mergeCell ref="B341:B342"/>
    <mergeCell ref="C341:C342"/>
    <mergeCell ref="F663:F664"/>
    <mergeCell ref="G663:G664"/>
    <mergeCell ref="A982:A983"/>
    <mergeCell ref="A825:A826"/>
    <mergeCell ref="G738:G739"/>
    <mergeCell ref="D445:D449"/>
    <mergeCell ref="D440:D444"/>
    <mergeCell ref="D450:D454"/>
    <mergeCell ref="C457:C458"/>
    <mergeCell ref="D457:D458"/>
    <mergeCell ref="D610:D611"/>
    <mergeCell ref="C813:C822"/>
    <mergeCell ref="H542:H543"/>
    <mergeCell ref="C563:C572"/>
    <mergeCell ref="A690:B690"/>
    <mergeCell ref="D691:D695"/>
    <mergeCell ref="E832:E833"/>
    <mergeCell ref="B844:B873"/>
    <mergeCell ref="B841:B842"/>
    <mergeCell ref="C769:C778"/>
    <mergeCell ref="B982:B983"/>
    <mergeCell ref="C982:C983"/>
    <mergeCell ref="F738:F739"/>
    <mergeCell ref="D568:D572"/>
    <mergeCell ref="F542:F543"/>
    <mergeCell ref="D766:D767"/>
    <mergeCell ref="E766:E767"/>
    <mergeCell ref="F766:F767"/>
    <mergeCell ref="G766:G767"/>
    <mergeCell ref="H766:H767"/>
    <mergeCell ref="G559:G560"/>
    <mergeCell ref="D701:D705"/>
    <mergeCell ref="F688:F689"/>
    <mergeCell ref="G688:G689"/>
    <mergeCell ref="A802:B802"/>
    <mergeCell ref="A713:A714"/>
    <mergeCell ref="B800:B801"/>
    <mergeCell ref="H834:H835"/>
    <mergeCell ref="D828:D829"/>
    <mergeCell ref="A738:A739"/>
    <mergeCell ref="A984:B984"/>
    <mergeCell ref="B985:B1004"/>
    <mergeCell ref="C985:C994"/>
    <mergeCell ref="D985:D994"/>
    <mergeCell ref="C995:C1004"/>
    <mergeCell ref="D995:D999"/>
    <mergeCell ref="D1000:D1004"/>
    <mergeCell ref="A895:A896"/>
    <mergeCell ref="B895:B896"/>
    <mergeCell ref="C895:C896"/>
    <mergeCell ref="D895:D896"/>
    <mergeCell ref="E895:E896"/>
    <mergeCell ref="F895:F896"/>
    <mergeCell ref="C978:H979"/>
    <mergeCell ref="D973:D977"/>
    <mergeCell ref="D971:D972"/>
    <mergeCell ref="D968:D970"/>
    <mergeCell ref="H982:H983"/>
    <mergeCell ref="A934:A935"/>
    <mergeCell ref="B934:B935"/>
    <mergeCell ref="E646:E650"/>
    <mergeCell ref="A635:A636"/>
    <mergeCell ref="B635:B636"/>
    <mergeCell ref="C666:C675"/>
    <mergeCell ref="F702:F703"/>
    <mergeCell ref="G702:G703"/>
    <mergeCell ref="F692:F693"/>
    <mergeCell ref="G692:G693"/>
    <mergeCell ref="G707:G708"/>
    <mergeCell ref="F697:F698"/>
    <mergeCell ref="G697:G698"/>
    <mergeCell ref="B716:B735"/>
    <mergeCell ref="D696:D700"/>
    <mergeCell ref="E741:E742"/>
    <mergeCell ref="E713:E714"/>
    <mergeCell ref="F750:F751"/>
    <mergeCell ref="G750:G751"/>
    <mergeCell ref="G713:G714"/>
    <mergeCell ref="F745:F746"/>
    <mergeCell ref="F741:F742"/>
    <mergeCell ref="G743:G744"/>
    <mergeCell ref="F743:F744"/>
    <mergeCell ref="H738:H739"/>
    <mergeCell ref="E563:E567"/>
    <mergeCell ref="B691:B710"/>
    <mergeCell ref="C691:C700"/>
    <mergeCell ref="D549:D552"/>
    <mergeCell ref="A612:B612"/>
    <mergeCell ref="B613:B632"/>
    <mergeCell ref="C613:C622"/>
    <mergeCell ref="B610:B611"/>
    <mergeCell ref="B803:B822"/>
    <mergeCell ref="C803:C812"/>
    <mergeCell ref="D803:D807"/>
    <mergeCell ref="B688:B689"/>
    <mergeCell ref="D688:D689"/>
    <mergeCell ref="D721:D725"/>
    <mergeCell ref="E610:E611"/>
    <mergeCell ref="D618:D622"/>
    <mergeCell ref="B825:B826"/>
    <mergeCell ref="C825:C826"/>
    <mergeCell ref="D825:D826"/>
    <mergeCell ref="E825:E826"/>
    <mergeCell ref="E671:E673"/>
    <mergeCell ref="C726:C735"/>
    <mergeCell ref="A715:B715"/>
    <mergeCell ref="A665:B665"/>
    <mergeCell ref="C766:C767"/>
    <mergeCell ref="A740:B740"/>
    <mergeCell ref="B713:B714"/>
    <mergeCell ref="B741:B763"/>
    <mergeCell ref="D813:D822"/>
    <mergeCell ref="A688:A689"/>
    <mergeCell ref="E697:E698"/>
    <mergeCell ref="A663:A664"/>
    <mergeCell ref="C435:C444"/>
    <mergeCell ref="C752:C763"/>
    <mergeCell ref="D752:D758"/>
    <mergeCell ref="E752:E758"/>
    <mergeCell ref="D598:D602"/>
    <mergeCell ref="E635:E636"/>
    <mergeCell ref="C623:C632"/>
    <mergeCell ref="D623:D627"/>
    <mergeCell ref="C663:C664"/>
    <mergeCell ref="E663:E664"/>
    <mergeCell ref="C545:C562"/>
    <mergeCell ref="D593:D597"/>
    <mergeCell ref="D759:D763"/>
    <mergeCell ref="E759:E763"/>
    <mergeCell ref="C688:C689"/>
    <mergeCell ref="E676:E679"/>
    <mergeCell ref="E680:E681"/>
    <mergeCell ref="E682:E683"/>
    <mergeCell ref="E688:E689"/>
    <mergeCell ref="C716:C725"/>
    <mergeCell ref="D716:D720"/>
    <mergeCell ref="D741:D746"/>
    <mergeCell ref="D747:D751"/>
    <mergeCell ref="C741:C751"/>
    <mergeCell ref="E750:E751"/>
    <mergeCell ref="D563:D567"/>
    <mergeCell ref="D646:D650"/>
    <mergeCell ref="D651:D655"/>
    <mergeCell ref="D656:D660"/>
    <mergeCell ref="D613:D617"/>
    <mergeCell ref="C573:C582"/>
    <mergeCell ref="E568:E572"/>
    <mergeCell ref="C134:C148"/>
    <mergeCell ref="D134:D138"/>
    <mergeCell ref="D139:D143"/>
    <mergeCell ref="D144:D148"/>
    <mergeCell ref="C309:C318"/>
    <mergeCell ref="A151:A152"/>
    <mergeCell ref="A218:B218"/>
    <mergeCell ref="B219:B252"/>
    <mergeCell ref="C219:C230"/>
    <mergeCell ref="A457:A458"/>
    <mergeCell ref="B457:B458"/>
    <mergeCell ref="A216:A217"/>
    <mergeCell ref="B216:B217"/>
    <mergeCell ref="C216:C217"/>
    <mergeCell ref="A255:A256"/>
    <mergeCell ref="B255:B256"/>
    <mergeCell ref="C255:C256"/>
    <mergeCell ref="A257:B257"/>
    <mergeCell ref="B425:B454"/>
    <mergeCell ref="A153:B153"/>
    <mergeCell ref="B154:B186"/>
    <mergeCell ref="D341:D342"/>
    <mergeCell ref="A384:B384"/>
    <mergeCell ref="A382:A383"/>
    <mergeCell ref="D400:D404"/>
    <mergeCell ref="D382:D383"/>
    <mergeCell ref="B309:B338"/>
    <mergeCell ref="D231:D235"/>
    <mergeCell ref="B385:B419"/>
    <mergeCell ref="A343:B343"/>
    <mergeCell ref="D349:D353"/>
    <mergeCell ref="D98:D102"/>
    <mergeCell ref="E98:E102"/>
    <mergeCell ref="H98:H102"/>
    <mergeCell ref="D200:D202"/>
    <mergeCell ref="E216:E217"/>
    <mergeCell ref="G216:G217"/>
    <mergeCell ref="C206:C213"/>
    <mergeCell ref="H151:H152"/>
    <mergeCell ref="C189:C190"/>
    <mergeCell ref="D189:D190"/>
    <mergeCell ref="D124:D128"/>
    <mergeCell ref="D192:D195"/>
    <mergeCell ref="F23:F24"/>
    <mergeCell ref="D20:D24"/>
    <mergeCell ref="E21:E22"/>
    <mergeCell ref="E23:E24"/>
    <mergeCell ref="H25:H27"/>
    <mergeCell ref="F15:F17"/>
    <mergeCell ref="D30:D34"/>
    <mergeCell ref="E15:E19"/>
    <mergeCell ref="H23:H24"/>
    <mergeCell ref="F25:F27"/>
    <mergeCell ref="A82:B82"/>
    <mergeCell ref="B83:B112"/>
    <mergeCell ref="C241:C252"/>
    <mergeCell ref="C231:C240"/>
    <mergeCell ref="A117:B117"/>
    <mergeCell ref="B118:B148"/>
    <mergeCell ref="C103:C112"/>
    <mergeCell ref="A189:A190"/>
    <mergeCell ref="B189:B190"/>
    <mergeCell ref="B80:B81"/>
    <mergeCell ref="C80:C81"/>
    <mergeCell ref="D45:D49"/>
    <mergeCell ref="A306:A307"/>
    <mergeCell ref="B306:B307"/>
    <mergeCell ref="C306:C307"/>
    <mergeCell ref="C118:C123"/>
    <mergeCell ref="C124:C133"/>
    <mergeCell ref="A191:B191"/>
    <mergeCell ref="A4:B4"/>
    <mergeCell ref="B5:B34"/>
    <mergeCell ref="C5:C14"/>
    <mergeCell ref="D5:D9"/>
    <mergeCell ref="E5:E9"/>
    <mergeCell ref="F5:F7"/>
    <mergeCell ref="G5:G7"/>
    <mergeCell ref="H5:H7"/>
    <mergeCell ref="F8:F9"/>
    <mergeCell ref="G8:G9"/>
    <mergeCell ref="F13:F14"/>
    <mergeCell ref="G13:G14"/>
    <mergeCell ref="H13:H14"/>
    <mergeCell ref="C15:C24"/>
    <mergeCell ref="D15:D19"/>
    <mergeCell ref="E33:E34"/>
    <mergeCell ref="F33:F34"/>
    <mergeCell ref="G33:G34"/>
    <mergeCell ref="G15:G17"/>
    <mergeCell ref="H15:H17"/>
    <mergeCell ref="F18:F19"/>
    <mergeCell ref="G18:G19"/>
    <mergeCell ref="H18:H19"/>
    <mergeCell ref="H28:H29"/>
    <mergeCell ref="F216:F217"/>
    <mergeCell ref="C115:C116"/>
    <mergeCell ref="F503:F504"/>
    <mergeCell ref="H553:H554"/>
    <mergeCell ref="F788:F797"/>
    <mergeCell ref="F713:F714"/>
    <mergeCell ref="D854:D858"/>
    <mergeCell ref="A2:A3"/>
    <mergeCell ref="B2:B3"/>
    <mergeCell ref="C2:C3"/>
    <mergeCell ref="C25:C34"/>
    <mergeCell ref="D2:D3"/>
    <mergeCell ref="A308:B308"/>
    <mergeCell ref="A115:A116"/>
    <mergeCell ref="A37:A38"/>
    <mergeCell ref="B37:B38"/>
    <mergeCell ref="C37:C38"/>
    <mergeCell ref="C272:C282"/>
    <mergeCell ref="C154:C163"/>
    <mergeCell ref="B151:B152"/>
    <mergeCell ref="C151:C152"/>
    <mergeCell ref="C83:C92"/>
    <mergeCell ref="D83:D87"/>
    <mergeCell ref="B115:B116"/>
    <mergeCell ref="C258:C271"/>
    <mergeCell ref="A39:B39"/>
    <mergeCell ref="D40:D44"/>
    <mergeCell ref="D236:D240"/>
    <mergeCell ref="A80:A81"/>
    <mergeCell ref="F30:F32"/>
    <mergeCell ref="H30:H32"/>
    <mergeCell ref="F28:F29"/>
    <mergeCell ref="G28:G29"/>
    <mergeCell ref="B192:B213"/>
    <mergeCell ref="B382:B383"/>
    <mergeCell ref="C382:C383"/>
    <mergeCell ref="D1007:D1008"/>
    <mergeCell ref="E1007:E1008"/>
    <mergeCell ref="F382:F383"/>
    <mergeCell ref="F1007:F1008"/>
    <mergeCell ref="G1007:G1008"/>
    <mergeCell ref="H1007:H1008"/>
    <mergeCell ref="G457:G458"/>
    <mergeCell ref="H457:H458"/>
    <mergeCell ref="E460:E464"/>
    <mergeCell ref="D425:D429"/>
    <mergeCell ref="H465:H469"/>
    <mergeCell ref="H506:H510"/>
    <mergeCell ref="E503:E504"/>
    <mergeCell ref="F2:F3"/>
    <mergeCell ref="G2:G3"/>
    <mergeCell ref="H2:H3"/>
    <mergeCell ref="D25:D29"/>
    <mergeCell ref="E25:E27"/>
    <mergeCell ref="H216:H217"/>
    <mergeCell ref="G80:G81"/>
    <mergeCell ref="H80:H81"/>
    <mergeCell ref="F37:F38"/>
    <mergeCell ref="G37:G38"/>
    <mergeCell ref="H37:H38"/>
    <mergeCell ref="D154:D158"/>
    <mergeCell ref="D159:D163"/>
    <mergeCell ref="E93:E97"/>
    <mergeCell ref="H93:H97"/>
    <mergeCell ref="D50:D54"/>
    <mergeCell ref="D211:D213"/>
    <mergeCell ref="D219:D224"/>
    <mergeCell ref="E103:E107"/>
    <mergeCell ref="E319:E323"/>
    <mergeCell ref="D267:D269"/>
    <mergeCell ref="D264:D266"/>
    <mergeCell ref="E327:E328"/>
    <mergeCell ref="H327:H328"/>
    <mergeCell ref="F319:F328"/>
    <mergeCell ref="D272:D282"/>
    <mergeCell ref="D241:D246"/>
    <mergeCell ref="D196:D199"/>
    <mergeCell ref="D59:D62"/>
    <mergeCell ref="D206:D210"/>
    <mergeCell ref="H88:H92"/>
    <mergeCell ref="D255:D256"/>
    <mergeCell ref="E255:E256"/>
    <mergeCell ref="D108:D112"/>
    <mergeCell ref="D37:D38"/>
    <mergeCell ref="D103:D107"/>
    <mergeCell ref="D129:D133"/>
    <mergeCell ref="E88:E92"/>
    <mergeCell ref="H83:H87"/>
    <mergeCell ref="E108:E112"/>
    <mergeCell ref="E189:E190"/>
    <mergeCell ref="F189:F190"/>
    <mergeCell ref="H115:H116"/>
    <mergeCell ref="D314:D318"/>
    <mergeCell ref="G335:G336"/>
    <mergeCell ref="G337:G338"/>
    <mergeCell ref="F309:F318"/>
    <mergeCell ref="G372:G374"/>
    <mergeCell ref="D88:D92"/>
    <mergeCell ref="D309:D313"/>
    <mergeCell ref="H355:H356"/>
    <mergeCell ref="D370:D374"/>
    <mergeCell ref="F372:F374"/>
    <mergeCell ref="G359:G361"/>
    <mergeCell ref="F578:F582"/>
    <mergeCell ref="C503:C504"/>
    <mergeCell ref="A503:A504"/>
    <mergeCell ref="D258:D260"/>
    <mergeCell ref="E465:E469"/>
    <mergeCell ref="C422:C423"/>
    <mergeCell ref="C506:C515"/>
    <mergeCell ref="D390:D394"/>
    <mergeCell ref="E390:E394"/>
    <mergeCell ref="E283:E303"/>
    <mergeCell ref="D283:D303"/>
    <mergeCell ref="H341:H342"/>
    <mergeCell ref="D588:D592"/>
    <mergeCell ref="F549:F552"/>
    <mergeCell ref="F511:F515"/>
    <mergeCell ref="A587:B587"/>
    <mergeCell ref="D506:D510"/>
    <mergeCell ref="E506:E515"/>
    <mergeCell ref="D475:D479"/>
    <mergeCell ref="B545:B582"/>
    <mergeCell ref="C460:C469"/>
    <mergeCell ref="A422:A423"/>
    <mergeCell ref="B422:B423"/>
    <mergeCell ref="D585:D586"/>
    <mergeCell ref="E585:E586"/>
    <mergeCell ref="G553:G554"/>
    <mergeCell ref="D578:D582"/>
    <mergeCell ref="D573:D577"/>
    <mergeCell ref="D520:D523"/>
    <mergeCell ref="G511:G515"/>
    <mergeCell ref="A542:A543"/>
    <mergeCell ref="H559:H560"/>
    <mergeCell ref="B506:B539"/>
    <mergeCell ref="D531:D533"/>
    <mergeCell ref="F545:F548"/>
    <mergeCell ref="F563:F567"/>
    <mergeCell ref="E470:E474"/>
    <mergeCell ref="H557:H558"/>
    <mergeCell ref="H555:H556"/>
    <mergeCell ref="B542:B543"/>
    <mergeCell ref="C542:C543"/>
    <mergeCell ref="D545:D548"/>
    <mergeCell ref="D603:D607"/>
    <mergeCell ref="E573:E577"/>
    <mergeCell ref="C598:C607"/>
    <mergeCell ref="A544:B544"/>
    <mergeCell ref="E475:E479"/>
    <mergeCell ref="G585:G586"/>
    <mergeCell ref="E545:E548"/>
    <mergeCell ref="G557:G558"/>
    <mergeCell ref="D516:D519"/>
    <mergeCell ref="B503:B504"/>
    <mergeCell ref="B588:B607"/>
    <mergeCell ref="C470:C479"/>
    <mergeCell ref="F585:F586"/>
    <mergeCell ref="B460:B500"/>
    <mergeCell ref="C499:C500"/>
    <mergeCell ref="E549:E552"/>
    <mergeCell ref="F573:F577"/>
    <mergeCell ref="F568:F572"/>
    <mergeCell ref="G555:G556"/>
    <mergeCell ref="D537:D539"/>
    <mergeCell ref="H460:H464"/>
    <mergeCell ref="D460:D464"/>
    <mergeCell ref="G506:G510"/>
    <mergeCell ref="G561:G562"/>
    <mergeCell ref="F553:F562"/>
    <mergeCell ref="E553:E562"/>
    <mergeCell ref="G503:G504"/>
    <mergeCell ref="H503:H504"/>
    <mergeCell ref="E844:E848"/>
    <mergeCell ref="B666:B685"/>
    <mergeCell ref="F635:F636"/>
    <mergeCell ref="H561:H562"/>
    <mergeCell ref="A637:B637"/>
    <mergeCell ref="B638:B660"/>
    <mergeCell ref="H585:H586"/>
    <mergeCell ref="H635:H636"/>
    <mergeCell ref="A610:A611"/>
    <mergeCell ref="C588:C597"/>
    <mergeCell ref="B663:B664"/>
    <mergeCell ref="D779:D787"/>
    <mergeCell ref="H511:H515"/>
    <mergeCell ref="H422:H423"/>
    <mergeCell ref="H377:H379"/>
    <mergeCell ref="C638:C645"/>
    <mergeCell ref="D638:D645"/>
    <mergeCell ref="C646:C660"/>
    <mergeCell ref="G825:G826"/>
    <mergeCell ref="G834:G835"/>
    <mergeCell ref="G745:G746"/>
    <mergeCell ref="C934:C935"/>
    <mergeCell ref="D934:D935"/>
    <mergeCell ref="A841:A842"/>
    <mergeCell ref="B738:B739"/>
    <mergeCell ref="A1009:B1009"/>
    <mergeCell ref="D663:D664"/>
    <mergeCell ref="D671:D673"/>
    <mergeCell ref="B879:B892"/>
    <mergeCell ref="D879:D882"/>
    <mergeCell ref="C888:C892"/>
    <mergeCell ref="D888:D889"/>
    <mergeCell ref="B876:B877"/>
    <mergeCell ref="C876:C877"/>
    <mergeCell ref="D876:D877"/>
    <mergeCell ref="C841:C842"/>
    <mergeCell ref="D841:D842"/>
    <mergeCell ref="A1007:A1008"/>
    <mergeCell ref="B1007:B1008"/>
    <mergeCell ref="C1007:C1008"/>
    <mergeCell ref="A897:B897"/>
    <mergeCell ref="B937:B977"/>
    <mergeCell ref="C937:C967"/>
    <mergeCell ref="D859:D863"/>
    <mergeCell ref="D864:D868"/>
    <mergeCell ref="B898:B931"/>
    <mergeCell ref="C676:C685"/>
    <mergeCell ref="D834:D838"/>
    <mergeCell ref="A876:A877"/>
    <mergeCell ref="A878:B878"/>
    <mergeCell ref="A843:B843"/>
    <mergeCell ref="C844:C858"/>
    <mergeCell ref="D844:D848"/>
    <mergeCell ref="B1010:B1019"/>
    <mergeCell ref="C1014:C1019"/>
    <mergeCell ref="C1010:C1013"/>
    <mergeCell ref="D1018:D1019"/>
    <mergeCell ref="D1014:D1017"/>
    <mergeCell ref="D1012:D1013"/>
    <mergeCell ref="D1010:D1011"/>
    <mergeCell ref="A936:B936"/>
    <mergeCell ref="C968:C977"/>
    <mergeCell ref="D965:D967"/>
    <mergeCell ref="D982:D983"/>
    <mergeCell ref="E982:E983"/>
    <mergeCell ref="F982:F983"/>
    <mergeCell ref="G982:G983"/>
    <mergeCell ref="C63:C77"/>
    <mergeCell ref="C93:C102"/>
    <mergeCell ref="C55:C62"/>
    <mergeCell ref="D55:D58"/>
    <mergeCell ref="E55:E62"/>
    <mergeCell ref="D73:D77"/>
    <mergeCell ref="D68:D72"/>
    <mergeCell ref="F63:F77"/>
    <mergeCell ref="E80:E81"/>
    <mergeCell ref="F80:F81"/>
    <mergeCell ref="D80:D81"/>
    <mergeCell ref="D63:D67"/>
    <mergeCell ref="B40:B77"/>
    <mergeCell ref="D203:D205"/>
    <mergeCell ref="F55:F62"/>
    <mergeCell ref="D93:D97"/>
    <mergeCell ref="D115:D116"/>
    <mergeCell ref="E115:E116"/>
    <mergeCell ref="F115:F116"/>
    <mergeCell ref="G115:G116"/>
    <mergeCell ref="C912:C931"/>
    <mergeCell ref="D922:D931"/>
    <mergeCell ref="D955:D959"/>
    <mergeCell ref="D960:D964"/>
    <mergeCell ref="G895:G896"/>
    <mergeCell ref="D906:D911"/>
    <mergeCell ref="C898:C911"/>
    <mergeCell ref="D898:D905"/>
    <mergeCell ref="E876:E877"/>
    <mergeCell ref="F876:F877"/>
    <mergeCell ref="G876:G877"/>
    <mergeCell ref="H876:H877"/>
    <mergeCell ref="H895:H896"/>
    <mergeCell ref="C859:C873"/>
    <mergeCell ref="C879:C887"/>
    <mergeCell ref="C832:C838"/>
    <mergeCell ref="D942:D944"/>
    <mergeCell ref="D950:D954"/>
    <mergeCell ref="D945:D949"/>
    <mergeCell ref="E934:E935"/>
    <mergeCell ref="F934:F935"/>
    <mergeCell ref="G934:G935"/>
    <mergeCell ref="H934:H935"/>
    <mergeCell ref="D869:D873"/>
    <mergeCell ref="E854:E858"/>
    <mergeCell ref="D912:D921"/>
    <mergeCell ref="D937:D941"/>
    <mergeCell ref="F779:F787"/>
    <mergeCell ref="E779:E787"/>
    <mergeCell ref="C480:C498"/>
    <mergeCell ref="D480:D493"/>
    <mergeCell ref="D494:D498"/>
    <mergeCell ref="H488:H489"/>
    <mergeCell ref="H490:H491"/>
    <mergeCell ref="H494:H498"/>
    <mergeCell ref="A1:H1"/>
    <mergeCell ref="D674:D675"/>
    <mergeCell ref="E674:E675"/>
    <mergeCell ref="G635:G636"/>
    <mergeCell ref="E692:E693"/>
    <mergeCell ref="E702:E703"/>
    <mergeCell ref="C283:C303"/>
    <mergeCell ref="B258:B303"/>
    <mergeCell ref="D553:D562"/>
    <mergeCell ref="D524:D529"/>
    <mergeCell ref="C516:C530"/>
  </mergeCells>
  <phoneticPr fontId="1" type="noConversion"/>
  <pageMargins left="0.7" right="0.7" top="0.75" bottom="0.75" header="0.3" footer="0.3"/>
  <pageSetup paperSize="9" scale="53" orientation="portrait" r:id="rId1"/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E29" sqref="E29"/>
    </sheetView>
  </sheetViews>
  <sheetFormatPr defaultRowHeight="16.5"/>
  <cols>
    <col min="11" max="11" width="9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P400</dc:creator>
  <cp:lastModifiedBy>user</cp:lastModifiedBy>
  <dcterms:created xsi:type="dcterms:W3CDTF">2019-05-09T07:06:38Z</dcterms:created>
  <dcterms:modified xsi:type="dcterms:W3CDTF">2019-08-19T02:23:34Z</dcterms:modified>
</cp:coreProperties>
</file>